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288" windowHeight="2676" tabRatio="654" activeTab="0"/>
  </bookViews>
  <sheets>
    <sheet name="payroll-spec" sheetId="1" r:id="rId1"/>
  </sheets>
  <definedNames>
    <definedName name="_xlnm.Print_Area" localSheetId="0">'payroll-spec'!$A$1:$H$645</definedName>
    <definedName name="_xlnm.Print_Titles" localSheetId="0">'payroll-spec'!$1:$2</definedName>
  </definedNames>
  <calcPr fullCalcOnLoad="1"/>
</workbook>
</file>

<file path=xl/sharedStrings.xml><?xml version="1.0" encoding="utf-8"?>
<sst xmlns="http://schemas.openxmlformats.org/spreadsheetml/2006/main" count="3212" uniqueCount="722">
  <si>
    <t>TAX_CLASS_01</t>
  </si>
  <si>
    <t>TAX_CLASS</t>
  </si>
  <si>
    <t>TAX_CLASS_02</t>
  </si>
  <si>
    <t>TAX_CLASS_03</t>
  </si>
  <si>
    <t>TAX_CLASS_04</t>
  </si>
  <si>
    <t>TAX_CLASS_05</t>
  </si>
  <si>
    <t>TAX_CLASS_06</t>
  </si>
  <si>
    <t>TAX_CLASS_07</t>
  </si>
  <si>
    <t>TAX_CLASS_08</t>
  </si>
  <si>
    <t>TAX_CLASS_09</t>
  </si>
  <si>
    <t>TAX_CLASS_10</t>
  </si>
  <si>
    <t>Deducted garnishment amount</t>
  </si>
  <si>
    <t>GARNID_02</t>
  </si>
  <si>
    <t>GARNID_03</t>
  </si>
  <si>
    <t>GARNID_04</t>
  </si>
  <si>
    <t>GARNID_05</t>
  </si>
  <si>
    <t>GARNID_06</t>
  </si>
  <si>
    <t>GARNID_07</t>
  </si>
  <si>
    <t>GARNID_08</t>
  </si>
  <si>
    <t>GARNID_09</t>
  </si>
  <si>
    <t>GARNID_10</t>
  </si>
  <si>
    <t>A code identifying the type of tax.</t>
  </si>
  <si>
    <t>STATE_01</t>
  </si>
  <si>
    <t>PAY_TAX</t>
  </si>
  <si>
    <t>A 6 character code identifying the state.</t>
  </si>
  <si>
    <t>LOCALITY_01</t>
  </si>
  <si>
    <t>LOCALITY</t>
  </si>
  <si>
    <t>A code identifying the location.</t>
  </si>
  <si>
    <t>NLGRS_AMT_01</t>
  </si>
  <si>
    <t>NLGRS_CUR</t>
  </si>
  <si>
    <t>The total gross for the specified TAX_CLASS for the current pay period as if no maximum gross amount limit existed.</t>
  </si>
  <si>
    <t>TAX_AMT_01</t>
  </si>
  <si>
    <t>TAX_CUR</t>
  </si>
  <si>
    <t>The tax amount for the current pay period.</t>
  </si>
  <si>
    <t>TXGRS_AMT_01</t>
  </si>
  <si>
    <t>TXGRS_CUR</t>
  </si>
  <si>
    <t>The taxable gross amount for the current pay period.</t>
  </si>
  <si>
    <t>STATE_02</t>
  </si>
  <si>
    <t>LOCALITY_02</t>
  </si>
  <si>
    <t>NLGRS_AMT_02</t>
  </si>
  <si>
    <t>TAX_AMT_02</t>
  </si>
  <si>
    <t>TXGRS_AMT_02</t>
  </si>
  <si>
    <t>STATE_03</t>
  </si>
  <si>
    <t>LOCALITY_03</t>
  </si>
  <si>
    <t>NLGRS_AMT_03</t>
  </si>
  <si>
    <t>TAX_AMT_03</t>
  </si>
  <si>
    <t>TXGRS_AMT_03</t>
  </si>
  <si>
    <t>STATE_04</t>
  </si>
  <si>
    <t>LOCALITY_04</t>
  </si>
  <si>
    <t>NLGRS_AMT_04</t>
  </si>
  <si>
    <t>TAX_AMT_04</t>
  </si>
  <si>
    <t>TXGRS_AMT_04</t>
  </si>
  <si>
    <t>STATE_05</t>
  </si>
  <si>
    <t>LOCALITY_05</t>
  </si>
  <si>
    <t>NLGRS_AMT_05</t>
  </si>
  <si>
    <t>TAX_AMT_05</t>
  </si>
  <si>
    <t>TXGRS_AMT_05</t>
  </si>
  <si>
    <t>STATE_06</t>
  </si>
  <si>
    <t>LOCALITY_06</t>
  </si>
  <si>
    <t>NLGRS_AMT_06</t>
  </si>
  <si>
    <t>TAX_AMT_06</t>
  </si>
  <si>
    <t>TXGRS_AMT_06</t>
  </si>
  <si>
    <t>STATE_07</t>
  </si>
  <si>
    <t>LOCALITY_07</t>
  </si>
  <si>
    <t>NLGRS_AMT_07</t>
  </si>
  <si>
    <t>TAX_AMT_07</t>
  </si>
  <si>
    <t>TXGRS_AMT_07</t>
  </si>
  <si>
    <t>STATE_08</t>
  </si>
  <si>
    <t>LOCALITY_08</t>
  </si>
  <si>
    <t>NLGRS_AMT_08</t>
  </si>
  <si>
    <t>TAX_AMT_08</t>
  </si>
  <si>
    <t>TXGRS_AMT_08</t>
  </si>
  <si>
    <t>STATE_09</t>
  </si>
  <si>
    <t>LOCALITY_09</t>
  </si>
  <si>
    <t>NLGRS_AMT_09</t>
  </si>
  <si>
    <t>TAX_AMT_09</t>
  </si>
  <si>
    <t>TXGRS_AMT_09</t>
  </si>
  <si>
    <t>STATE_10</t>
  </si>
  <si>
    <t>LOCALITY_10</t>
  </si>
  <si>
    <t>NLGRS_AMT_10</t>
  </si>
  <si>
    <t>TAX_AMT_10</t>
  </si>
  <si>
    <t>TXGRS_AMT_10</t>
  </si>
  <si>
    <t>STATE_11</t>
  </si>
  <si>
    <t>LOCALITY_11</t>
  </si>
  <si>
    <t>NLGRS_AMT_11</t>
  </si>
  <si>
    <t>TAX_AMT_11</t>
  </si>
  <si>
    <t>TXGRS_AMT_11</t>
  </si>
  <si>
    <t>STATE_12</t>
  </si>
  <si>
    <t>LOCALITY_12</t>
  </si>
  <si>
    <t>NLGRS_AMT_12</t>
  </si>
  <si>
    <t>TAX_AMT_12</t>
  </si>
  <si>
    <t>TXGRS_AMT_12</t>
  </si>
  <si>
    <t>STATE_13</t>
  </si>
  <si>
    <t>LOCALITY_13</t>
  </si>
  <si>
    <t>NLGRS_AMT_13</t>
  </si>
  <si>
    <t>TAX_AMT_13</t>
  </si>
  <si>
    <t>TXGRS_AMT_13</t>
  </si>
  <si>
    <t>STATE_14</t>
  </si>
  <si>
    <t>LOCALITY_14</t>
  </si>
  <si>
    <t>NLGRS_AMT_14</t>
  </si>
  <si>
    <t>TAX_AMT_14</t>
  </si>
  <si>
    <t>TXGRS_AMT_14</t>
  </si>
  <si>
    <t>STATE_15</t>
  </si>
  <si>
    <t>LOCALITY_15</t>
  </si>
  <si>
    <t>NLGRS_AMT_15</t>
  </si>
  <si>
    <t>TAX_AMT_15</t>
  </si>
  <si>
    <t>TXGRS_AMT_15</t>
  </si>
  <si>
    <t>STATE_16</t>
  </si>
  <si>
    <t>LOCALITY_16</t>
  </si>
  <si>
    <t>NLGRS_AMT_16</t>
  </si>
  <si>
    <t>TAX_AMT_16</t>
  </si>
  <si>
    <t>TXGRS_AMT_16</t>
  </si>
  <si>
    <t>STATE_17</t>
  </si>
  <si>
    <t>LOCALITY_17</t>
  </si>
  <si>
    <t>NLGRS_AMT_17</t>
  </si>
  <si>
    <t>TAX_AMT_17</t>
  </si>
  <si>
    <t>TXGRS_AMT_17</t>
  </si>
  <si>
    <t>STATE_18</t>
  </si>
  <si>
    <t>LOCALITY_18</t>
  </si>
  <si>
    <t>NLGRS_AMT_18</t>
  </si>
  <si>
    <t>TAX_AMT_18</t>
  </si>
  <si>
    <t>TXGRS_AMT_18</t>
  </si>
  <si>
    <t>STATE_19</t>
  </si>
  <si>
    <t>LOCALITY_19</t>
  </si>
  <si>
    <t>NLGRS_AMT_19</t>
  </si>
  <si>
    <t>TAX_AMT_19</t>
  </si>
  <si>
    <t>TXGRS_AMT_19</t>
  </si>
  <si>
    <t>STATE_20</t>
  </si>
  <si>
    <t>LOCALITY_20</t>
  </si>
  <si>
    <t>NLGRS_AMT_20</t>
  </si>
  <si>
    <t>TAX_AMT_20</t>
  </si>
  <si>
    <t>TXGRS_AMT_20</t>
  </si>
  <si>
    <t>PLAN_TYPE</t>
  </si>
  <si>
    <t>The code identifying the type of benefit plan.  This is the top level categorization of benefits; specific details of a benefit program are further defined in BENEFIT_PLAN record.  See attached list of values.</t>
  </si>
  <si>
    <t>BENEFIT_PLAN_01</t>
  </si>
  <si>
    <t>BENEFIT_PLAN</t>
  </si>
  <si>
    <t>The code identifying a specific benefit program which includes the following information: when plan goes into effect, provider, and payroll deduction code.</t>
  </si>
  <si>
    <t>DED_CLASS_01</t>
  </si>
  <si>
    <t>DED_CLASS</t>
  </si>
  <si>
    <t>The code used to identify the tax status (before or after) and whether it is an employer contribution (non-taxable benefit) or imputed income (taxable benefit).</t>
  </si>
  <si>
    <t>DED_CD_02</t>
  </si>
  <si>
    <t>PLAN_TYPE_02</t>
  </si>
  <si>
    <t>BENEFIT_PLAN_02</t>
  </si>
  <si>
    <t>DED_CLASS_02</t>
  </si>
  <si>
    <t>DED_CD_03</t>
  </si>
  <si>
    <t>PLAN_TYPE_03</t>
  </si>
  <si>
    <t>BENEFIT_PLAN_03</t>
  </si>
  <si>
    <t>DED_CLASS_03</t>
  </si>
  <si>
    <t>DED_CD_04</t>
  </si>
  <si>
    <t>PLAN_TYPE_04</t>
  </si>
  <si>
    <t>BENEFIT_PLAN_04</t>
  </si>
  <si>
    <t>DED_CLASS_04</t>
  </si>
  <si>
    <t>DED_CD_05</t>
  </si>
  <si>
    <t>PLAN_TYPE_05</t>
  </si>
  <si>
    <t>BENEFIT_PLAN_05</t>
  </si>
  <si>
    <t>DED_CLASS_05</t>
  </si>
  <si>
    <t>DED_CD_06</t>
  </si>
  <si>
    <t>PLAN_TYPE_06</t>
  </si>
  <si>
    <t>BENEFIT_PLAN_06</t>
  </si>
  <si>
    <t>DED_CLASS_06</t>
  </si>
  <si>
    <t>DED_CD_07</t>
  </si>
  <si>
    <t>PLAN_TYPE_07</t>
  </si>
  <si>
    <t>BENEFIT_PLAN_07</t>
  </si>
  <si>
    <t>DED_CLASS_07</t>
  </si>
  <si>
    <t>DED_CD_08</t>
  </si>
  <si>
    <t>PLAN_TYPE_08</t>
  </si>
  <si>
    <t>BENEFIT_PLAN_08</t>
  </si>
  <si>
    <t>DED_CLASS_08</t>
  </si>
  <si>
    <t>DED_CD_09</t>
  </si>
  <si>
    <t>PLAN_TYPE_09</t>
  </si>
  <si>
    <t>BENEFIT_PLAN_09</t>
  </si>
  <si>
    <t>DED_CLASS_09</t>
  </si>
  <si>
    <t>DED_CD_10</t>
  </si>
  <si>
    <t>PLAN_TYPE_10</t>
  </si>
  <si>
    <t>BENEFIT_PLAN_10</t>
  </si>
  <si>
    <t>DED_CLASS_10</t>
  </si>
  <si>
    <t>DED_CD_11</t>
  </si>
  <si>
    <t>PLAN_TYPE_11</t>
  </si>
  <si>
    <t>BENEFIT_PLAN_11</t>
  </si>
  <si>
    <t>DED_CLASS_11</t>
  </si>
  <si>
    <t>DED_CD_12</t>
  </si>
  <si>
    <t>PLAN_TYPE_12</t>
  </si>
  <si>
    <t>BENEFIT_PLAN_12</t>
  </si>
  <si>
    <t>DED_CLASS_12</t>
  </si>
  <si>
    <t>DED_CD_13</t>
  </si>
  <si>
    <t>PLAN_TYPE_13</t>
  </si>
  <si>
    <t>BENEFIT_PLAN_13</t>
  </si>
  <si>
    <t>DED_CLASS_13</t>
  </si>
  <si>
    <t>DED_CD_14</t>
  </si>
  <si>
    <t>PLAN_TYPE_14</t>
  </si>
  <si>
    <t>BENEFIT_PLAN_14</t>
  </si>
  <si>
    <t>DED_CLASS_14</t>
  </si>
  <si>
    <t>DED_CD_15</t>
  </si>
  <si>
    <t>PLAN_TYPE_15</t>
  </si>
  <si>
    <t>BENEFIT_PLAN_15</t>
  </si>
  <si>
    <t>DED_CLASS_15</t>
  </si>
  <si>
    <t>DED_CD_16</t>
  </si>
  <si>
    <t>PLAN_TYPE_16</t>
  </si>
  <si>
    <t>BENEFIT_PLAN_16</t>
  </si>
  <si>
    <t>DED_CLASS_16</t>
  </si>
  <si>
    <t>DED_CD_17</t>
  </si>
  <si>
    <t>PLAN_TYPE_17</t>
  </si>
  <si>
    <t>BENEFIT_PLAN_17</t>
  </si>
  <si>
    <t>DED_CLASS_17</t>
  </si>
  <si>
    <t>DED_CD_18</t>
  </si>
  <si>
    <t>PLAN_TYPE_18</t>
  </si>
  <si>
    <t>BENEFIT_PLAN_18</t>
  </si>
  <si>
    <t>DED_CLASS_18</t>
  </si>
  <si>
    <t>DED_CD_19</t>
  </si>
  <si>
    <t>PLAN_TYPE_19</t>
  </si>
  <si>
    <t>BENEFIT_PLAN_19</t>
  </si>
  <si>
    <t>DED_CLASS_19</t>
  </si>
  <si>
    <t>DED_CD_20</t>
  </si>
  <si>
    <t>PLAN_TYPE_20</t>
  </si>
  <si>
    <t>BENEFIT_PLAN_20</t>
  </si>
  <si>
    <t>DED_CLASS_20</t>
  </si>
  <si>
    <t>DED_CD_21</t>
  </si>
  <si>
    <t>PLAN_TYPE_21</t>
  </si>
  <si>
    <t>BENEFIT_PLAN_21</t>
  </si>
  <si>
    <t>DED_CLASS_21</t>
  </si>
  <si>
    <t>DED_CD_22</t>
  </si>
  <si>
    <t>PS FIELD</t>
  </si>
  <si>
    <t>EXPLANATION/DECODE</t>
  </si>
  <si>
    <t>Char</t>
  </si>
  <si>
    <t>PERSONAL_DATA</t>
  </si>
  <si>
    <t>EMPLID</t>
  </si>
  <si>
    <t>The ID of the employee. For IDs assigned at Central and Regents sites the first character will be as follows: Central = K,  ESU = H, FHS = T, KSU = W, KU = J, PSU = G, AND WSU = S.</t>
  </si>
  <si>
    <t>DEPTID</t>
  </si>
  <si>
    <t>JOB</t>
  </si>
  <si>
    <t>A unique code used to identify an organizational unit (department).</t>
  </si>
  <si>
    <t>SSN</t>
  </si>
  <si>
    <t>The Social Security Number (SSN) for the employee is used in the U.S. to identify the person for social security benefits.  The format for the interface is 999999999; do not use dashes or letters.</t>
  </si>
  <si>
    <t>ERNCD_REG_HRS</t>
  </si>
  <si>
    <t>REG_ERNCD</t>
  </si>
  <si>
    <t>OT_ERNCD</t>
  </si>
  <si>
    <t>ERNCD_OT_HRS</t>
  </si>
  <si>
    <t>The number of hours associated with the type of earnings specified by REG_ERNCD_HRS.</t>
  </si>
  <si>
    <t xml:space="preserve">The dollar amount of the earnings specified by the REG_ERNCD_HRS. </t>
  </si>
  <si>
    <t xml:space="preserve">The code used to identify a regular earnings ('REG'). </t>
  </si>
  <si>
    <t>The code used to identify a overtime earnings.  The code will vary among paygroups.</t>
  </si>
  <si>
    <t>The number of hours associated with the type of earnings specified by OT_ERNCD_HRS.</t>
  </si>
  <si>
    <t xml:space="preserve">The dollar amount associated with the type of earnings specified by OT_ERNCD_HRS.  </t>
  </si>
  <si>
    <t>OTH_ERNCD_01</t>
  </si>
  <si>
    <t>The code used to identify specific earnings.</t>
  </si>
  <si>
    <t>The number of hours associated with the type of earnings specified by ERNCD.</t>
  </si>
  <si>
    <t xml:space="preserve">The dollar amount associated with the type of earnings specified by ERNCD.  </t>
  </si>
  <si>
    <t>REG_HRLY_EARNS REG_EARNS</t>
  </si>
  <si>
    <t>REG_HRS</t>
  </si>
  <si>
    <t>OT_HRS</t>
  </si>
  <si>
    <t>OT_HRLY_EARNS</t>
  </si>
  <si>
    <t>OTH_HRS</t>
  </si>
  <si>
    <t>OTH_EARNS</t>
  </si>
  <si>
    <t>OTH_ERNCD_02</t>
  </si>
  <si>
    <t>OTH_ERNCD_03</t>
  </si>
  <si>
    <t>OTH_ERNCD_04</t>
  </si>
  <si>
    <t>OTH_ERNCD_05</t>
  </si>
  <si>
    <t>OTH_ERNCD_06</t>
  </si>
  <si>
    <t>OTH_ERNCD_07</t>
  </si>
  <si>
    <t>OTH_ERNCD_08</t>
  </si>
  <si>
    <t>OTH_ERNCD_09</t>
  </si>
  <si>
    <t>OTH_ERNCD_10</t>
  </si>
  <si>
    <t>OTH_ERNCD_11</t>
  </si>
  <si>
    <t>OTH_ERNCD_12</t>
  </si>
  <si>
    <t>OTH_ERNCD_13</t>
  </si>
  <si>
    <t>OTH_ERNCD_14</t>
  </si>
  <si>
    <t>OTH_ERNCD_15</t>
  </si>
  <si>
    <t>OTH_ERNCD_16</t>
  </si>
  <si>
    <t>OTH_ERNCD_18</t>
  </si>
  <si>
    <t>OTH_ERNCD_17</t>
  </si>
  <si>
    <t>OTH_ERNCD_19</t>
  </si>
  <si>
    <t>OTH_ERNCD_20</t>
  </si>
  <si>
    <t>OTH_ERNCD_21</t>
  </si>
  <si>
    <t>OTH_ERNCD_22</t>
  </si>
  <si>
    <t>OTH_ERNCD_23</t>
  </si>
  <si>
    <t>OTH_ERNCD_24</t>
  </si>
  <si>
    <t>OTH_ERNCD_25</t>
  </si>
  <si>
    <t>OTH_ERNCD_26</t>
  </si>
  <si>
    <t>OTH_ERNCD_27</t>
  </si>
  <si>
    <t>OTH_ERNCD_28</t>
  </si>
  <si>
    <t>OTH_ERNCD_29</t>
  </si>
  <si>
    <t>OTH_ERNCD_30</t>
  </si>
  <si>
    <t>TAX_CLASS_19</t>
  </si>
  <si>
    <t>TAX_CLASS_20</t>
  </si>
  <si>
    <t>TAX_CLASS_21</t>
  </si>
  <si>
    <t>TAX_CLASS_22</t>
  </si>
  <si>
    <t>TAX_CLASS_23</t>
  </si>
  <si>
    <t>STATE</t>
  </si>
  <si>
    <t>EMPLOYEE_REVIEW</t>
  </si>
  <si>
    <t>EMPL_RCD#</t>
  </si>
  <si>
    <t>Employment Record Number</t>
  </si>
  <si>
    <t>STATE_21</t>
  </si>
  <si>
    <t>LOCALITY_21</t>
  </si>
  <si>
    <t>NLGRS_AMT_21</t>
  </si>
  <si>
    <t>TAX_AMT_21</t>
  </si>
  <si>
    <t>TXGRS_AMT_21</t>
  </si>
  <si>
    <t>STATE_22</t>
  </si>
  <si>
    <t>LOCALITY_22</t>
  </si>
  <si>
    <t>NLGRS_AMT_22</t>
  </si>
  <si>
    <t>TAX_AMT_22</t>
  </si>
  <si>
    <t>TXGRS_AMT_22</t>
  </si>
  <si>
    <t>STATE_23</t>
  </si>
  <si>
    <t>LOCALITY_23</t>
  </si>
  <si>
    <t>NLGRS_AMT_23</t>
  </si>
  <si>
    <t>TAX_AMT_23</t>
  </si>
  <si>
    <t>TXGRS_AMT_23</t>
  </si>
  <si>
    <t>ERNCD_AMT</t>
  </si>
  <si>
    <t>PAY_EARNINGS</t>
  </si>
  <si>
    <t>ERNCD_HRS</t>
  </si>
  <si>
    <t>OTH_HRS_01</t>
  </si>
  <si>
    <t>PAY_OTH_EARNS</t>
  </si>
  <si>
    <t>OTH_EARNS_01</t>
  </si>
  <si>
    <t>OTH_HRS_02</t>
  </si>
  <si>
    <t>OTH_EARNS_02</t>
  </si>
  <si>
    <t>OTH_HRS_03</t>
  </si>
  <si>
    <t>OTH_EARNS_03</t>
  </si>
  <si>
    <t>OTH_HRS_04</t>
  </si>
  <si>
    <t>OTH_EARNS_04</t>
  </si>
  <si>
    <t>OTH_HRS_05</t>
  </si>
  <si>
    <t>OTH_EARNS_05</t>
  </si>
  <si>
    <t>OTH_HRS_06</t>
  </si>
  <si>
    <t>OTH_EARNS_06</t>
  </si>
  <si>
    <t>ERNCD</t>
  </si>
  <si>
    <t>DED_CD_38</t>
  </si>
  <si>
    <t>PLAN_TYPE_38</t>
  </si>
  <si>
    <t>BENEFIT_PLAN_38</t>
  </si>
  <si>
    <t>DED_CLASS_38</t>
  </si>
  <si>
    <t>DED_CD_39</t>
  </si>
  <si>
    <t>PLAN_TYPE_39</t>
  </si>
  <si>
    <t>BENEFIT_PLAN_39</t>
  </si>
  <si>
    <t>DED_CLASS_39</t>
  </si>
  <si>
    <t>DED_CD_40</t>
  </si>
  <si>
    <t>PLAN_TYPE_40</t>
  </si>
  <si>
    <t>BENEFIT_PLAN_40</t>
  </si>
  <si>
    <t>DED_CLASS_40</t>
  </si>
  <si>
    <t>DED_CD_41</t>
  </si>
  <si>
    <t>PLAN_TYPE_41</t>
  </si>
  <si>
    <t>BENEFIT_PLAN_41</t>
  </si>
  <si>
    <t>DED_CLASS_41</t>
  </si>
  <si>
    <t>DED_CD_42</t>
  </si>
  <si>
    <t>PLAN_TYPE_42</t>
  </si>
  <si>
    <t>BENEFIT_PLAN_42</t>
  </si>
  <si>
    <t>DED_CLASS_42</t>
  </si>
  <si>
    <t>DED_CD_43</t>
  </si>
  <si>
    <t>PLAN_TYPE_43</t>
  </si>
  <si>
    <t>BENEFIT_PLAN_43</t>
  </si>
  <si>
    <t>DED_CLASS_43</t>
  </si>
  <si>
    <t>DED_CD_44</t>
  </si>
  <si>
    <t>PLAN_TYPE_44</t>
  </si>
  <si>
    <t>BENEFIT_PLAN_44</t>
  </si>
  <si>
    <t>DED_CLASS_44</t>
  </si>
  <si>
    <t>DED_CD_45</t>
  </si>
  <si>
    <t>PLAN_TYPE_45</t>
  </si>
  <si>
    <t>BENEFIT_PLAN_45</t>
  </si>
  <si>
    <t>DED_CLASS_45</t>
  </si>
  <si>
    <t>DED_CD_46</t>
  </si>
  <si>
    <t>PLAN_TYPE_46</t>
  </si>
  <si>
    <t>BENEFIT_PLAN_46</t>
  </si>
  <si>
    <t>DED_CLASS_46</t>
  </si>
  <si>
    <t>DED_CD_47</t>
  </si>
  <si>
    <t>PLAN_TYPE_47</t>
  </si>
  <si>
    <t>BENEFIT_PLAN_47</t>
  </si>
  <si>
    <t>DED_CLASS_47</t>
  </si>
  <si>
    <t>DED_CD_48</t>
  </si>
  <si>
    <t>PLAN_TYPE_48</t>
  </si>
  <si>
    <t>BENEFIT_PLAN_48</t>
  </si>
  <si>
    <t>DED_CLASS_48</t>
  </si>
  <si>
    <t>DED_CD_49</t>
  </si>
  <si>
    <t>PLAN_TYPE_49</t>
  </si>
  <si>
    <t>BENEFIT_PLAN_49</t>
  </si>
  <si>
    <t>DED_CLASS_49</t>
  </si>
  <si>
    <t>DED_CD_50</t>
  </si>
  <si>
    <t>PLAN_TYPE_50</t>
  </si>
  <si>
    <t>BENEFIT_PLAN_50</t>
  </si>
  <si>
    <t>DED_CLASS_50</t>
  </si>
  <si>
    <t>DED_CD_51</t>
  </si>
  <si>
    <t>PLAN_TYPE_51</t>
  </si>
  <si>
    <t>BENEFIT_PLAN_51</t>
  </si>
  <si>
    <t>DED_CLASS_51</t>
  </si>
  <si>
    <t>DED_CD_52</t>
  </si>
  <si>
    <t>PLAN_TYPE_52</t>
  </si>
  <si>
    <t>BENEFIT_PLAN_52</t>
  </si>
  <si>
    <t>DED_CLASS_52</t>
  </si>
  <si>
    <t>DED_CD_53</t>
  </si>
  <si>
    <t>PLAN_TYPE_53</t>
  </si>
  <si>
    <t>BENEFIT_PLAN_53</t>
  </si>
  <si>
    <t>DED_CLASS_53</t>
  </si>
  <si>
    <t>DED_CD_54</t>
  </si>
  <si>
    <t>PLAN_TYPE_54</t>
  </si>
  <si>
    <t>BENEFIT_PLAN_54</t>
  </si>
  <si>
    <t>DED_CLASS_54</t>
  </si>
  <si>
    <t>DED_CD_55</t>
  </si>
  <si>
    <t>PLAN_TYPE_55</t>
  </si>
  <si>
    <t>BENEFIT_PLAN_55</t>
  </si>
  <si>
    <t>DED_CLASS_55</t>
  </si>
  <si>
    <t>DED_CD_56</t>
  </si>
  <si>
    <t>PLAN_TYPE_56</t>
  </si>
  <si>
    <t>BENEFIT_PLAN_56</t>
  </si>
  <si>
    <t>DED_CLASS_56</t>
  </si>
  <si>
    <t>DED_CD_57</t>
  </si>
  <si>
    <t>PLAN_TYPE_57</t>
  </si>
  <si>
    <t>BENEFIT_PLAN_57</t>
  </si>
  <si>
    <t>DED_CLASS_57</t>
  </si>
  <si>
    <t>DED_CD_58</t>
  </si>
  <si>
    <t>PLAN_TYPE_58</t>
  </si>
  <si>
    <t>BENEFIT_PLAN_58</t>
  </si>
  <si>
    <t>DED_CLASS_58</t>
  </si>
  <si>
    <t>DED_CD_59</t>
  </si>
  <si>
    <t>PLAN_TYPE_59</t>
  </si>
  <si>
    <t>BENEFIT_PLAN_59</t>
  </si>
  <si>
    <t>DED_CLASS_59</t>
  </si>
  <si>
    <t>DED_CD_60</t>
  </si>
  <si>
    <t>PLAN_TYPE_60</t>
  </si>
  <si>
    <t>BENEFIT_PLAN_60</t>
  </si>
  <si>
    <t>DED_CLASS_60</t>
  </si>
  <si>
    <t>DED_CD_61</t>
  </si>
  <si>
    <t>PLAN_TYPE_61</t>
  </si>
  <si>
    <t>BENEFIT_PLAN_61</t>
  </si>
  <si>
    <t>DED_CLASS_61</t>
  </si>
  <si>
    <t>DED_CD_62</t>
  </si>
  <si>
    <t>PLAN_TYPE_62</t>
  </si>
  <si>
    <t>BENEFIT_PLAN_62</t>
  </si>
  <si>
    <t>DED_CLASS_62</t>
  </si>
  <si>
    <t>DED_CD_63</t>
  </si>
  <si>
    <t>PLAN_TYPE_63</t>
  </si>
  <si>
    <t>BENEFIT_PLAN_63</t>
  </si>
  <si>
    <t>DED_CLASS_63</t>
  </si>
  <si>
    <t>DED_CD_64</t>
  </si>
  <si>
    <t>PLAN_TYPE_64</t>
  </si>
  <si>
    <t>BENEFIT_PLAN_64</t>
  </si>
  <si>
    <t>DED_CLASS_64</t>
  </si>
  <si>
    <t>DED_CD_65</t>
  </si>
  <si>
    <t>Nbr</t>
  </si>
  <si>
    <t>Date</t>
  </si>
  <si>
    <t>PLAN_TYPE_65</t>
  </si>
  <si>
    <t>BENEFIT_PLAN_65</t>
  </si>
  <si>
    <t>DED_CLASS_65</t>
  </si>
  <si>
    <t>DED_CD_66</t>
  </si>
  <si>
    <t>PLAN_TYPE_66</t>
  </si>
  <si>
    <t>BENEFIT_PLAN_66</t>
  </si>
  <si>
    <t>DED_CLASS_66</t>
  </si>
  <si>
    <t>DED_CD_67</t>
  </si>
  <si>
    <t>PLAN_TYPE_67</t>
  </si>
  <si>
    <t>BENEFIT_PLAN_67</t>
  </si>
  <si>
    <t>DED_CLASS_67</t>
  </si>
  <si>
    <t>DED_CD_68</t>
  </si>
  <si>
    <t>PLAN_TYPE_68</t>
  </si>
  <si>
    <t>BENEFIT_PLAN_68</t>
  </si>
  <si>
    <t>DED_CLASS_68</t>
  </si>
  <si>
    <t>DED_CD_69</t>
  </si>
  <si>
    <t>PLAN_TYPE_69</t>
  </si>
  <si>
    <t>BENEFIT_PLAN_69</t>
  </si>
  <si>
    <t>DED_CLASS_69</t>
  </si>
  <si>
    <t>DED_CD_70</t>
  </si>
  <si>
    <t>PLAN_TYPE_70</t>
  </si>
  <si>
    <t>BENEFIT_PLAN_70</t>
  </si>
  <si>
    <t>DED_CLASS_70</t>
  </si>
  <si>
    <t>DED_CD_71</t>
  </si>
  <si>
    <t>PLAN_TYPE_71</t>
  </si>
  <si>
    <t>BENEFIT_PLAN_71</t>
  </si>
  <si>
    <t>DED_CLASS_71</t>
  </si>
  <si>
    <t>DED_CD_72</t>
  </si>
  <si>
    <t>PLAN_TYPE_72</t>
  </si>
  <si>
    <t>BENEFIT_PLAN_72</t>
  </si>
  <si>
    <t>DED_CLASS_72</t>
  </si>
  <si>
    <t>DED_CD_73</t>
  </si>
  <si>
    <t>PLAN_TYPE_73</t>
  </si>
  <si>
    <t>BENEFIT_PLAN_73</t>
  </si>
  <si>
    <t>DED_CLASS_73</t>
  </si>
  <si>
    <t>DED_CD_74</t>
  </si>
  <si>
    <t>PLAN_TYPE_74</t>
  </si>
  <si>
    <t>BENEFIT_PLAN_74</t>
  </si>
  <si>
    <t>DED_CLASS_74</t>
  </si>
  <si>
    <t>DED_CD_75</t>
  </si>
  <si>
    <t>PLAN_TYPE_75</t>
  </si>
  <si>
    <t>BENEFIT_PLAN_75</t>
  </si>
  <si>
    <t>DED_CLASS_75</t>
  </si>
  <si>
    <t>TAX_CLASS_11</t>
  </si>
  <si>
    <t>TAX_CLASS_12</t>
  </si>
  <si>
    <t>TAX_CLASS_13</t>
  </si>
  <si>
    <t>TAX_CLASS_14</t>
  </si>
  <si>
    <t>TAX_CLASS_15</t>
  </si>
  <si>
    <t>TAX_CLASS_16</t>
  </si>
  <si>
    <t>TAX_CLASS_17</t>
  </si>
  <si>
    <t>TAX_CLASS_18</t>
  </si>
  <si>
    <t>OTH_HRS_07</t>
  </si>
  <si>
    <t>OTH_EARNS_07</t>
  </si>
  <si>
    <t>OTH_HRS_08</t>
  </si>
  <si>
    <t>OTH_EARNS_08</t>
  </si>
  <si>
    <t>OTH_HRS_09</t>
  </si>
  <si>
    <t>OTH_EARNS_09</t>
  </si>
  <si>
    <t>OTH_HRS_10</t>
  </si>
  <si>
    <t>OTH_EARNS_10</t>
  </si>
  <si>
    <t>OTH_HRS_11</t>
  </si>
  <si>
    <t>OTH_EARNS_11</t>
  </si>
  <si>
    <t>OTH_HRS_12</t>
  </si>
  <si>
    <t>OTH_EARNS_12</t>
  </si>
  <si>
    <t>OTH_HRS_13</t>
  </si>
  <si>
    <t>OTH_EARNS_13</t>
  </si>
  <si>
    <t>OTH_HRS_14</t>
  </si>
  <si>
    <t>OTH_EARNS_14</t>
  </si>
  <si>
    <t>OTH_HRS_15</t>
  </si>
  <si>
    <t>OTH_EARNS_15</t>
  </si>
  <si>
    <t>OTH_HRS_16</t>
  </si>
  <si>
    <t>OTH_EARNS_16</t>
  </si>
  <si>
    <t>OTH_HRS_17</t>
  </si>
  <si>
    <t>OTH_EARNS_17</t>
  </si>
  <si>
    <t>OTH_HRS_18</t>
  </si>
  <si>
    <t>OTH_EARNS_18</t>
  </si>
  <si>
    <t>OTH_HRS_19</t>
  </si>
  <si>
    <t>OTH_EARNS_19</t>
  </si>
  <si>
    <t>OTH_HRS_20</t>
  </si>
  <si>
    <t>OTH_EARNS_20</t>
  </si>
  <si>
    <t>OTH_HRS_21</t>
  </si>
  <si>
    <t>OTH_EARNS_21</t>
  </si>
  <si>
    <t>OTH_HRS_22</t>
  </si>
  <si>
    <t>OTH_EARNS_22</t>
  </si>
  <si>
    <t>OTH_HRS_23</t>
  </si>
  <si>
    <t>OTH_EARNS_23</t>
  </si>
  <si>
    <t>OTH_HRS_24</t>
  </si>
  <si>
    <t>OTH_EARNS_24</t>
  </si>
  <si>
    <t>OTH_HRS_25</t>
  </si>
  <si>
    <t>OTH_EARNS_25</t>
  </si>
  <si>
    <t>OTH_HRS_26</t>
  </si>
  <si>
    <t>OTH_EARNS_26</t>
  </si>
  <si>
    <t>OTH_HRS_27</t>
  </si>
  <si>
    <t>OTH_EARNS_27</t>
  </si>
  <si>
    <t>OTH_HRS_28</t>
  </si>
  <si>
    <t>OTH_EARNS_28</t>
  </si>
  <si>
    <t>OTH_HRS_29</t>
  </si>
  <si>
    <t>OTH_EARNS_29</t>
  </si>
  <si>
    <t>OTH_HRS_30</t>
  </si>
  <si>
    <t>OTH_EARNS_30</t>
  </si>
  <si>
    <t>TOTAL</t>
  </si>
  <si>
    <t>sum =</t>
  </si>
  <si>
    <t>SOURCE</t>
  </si>
  <si>
    <t>FIELD</t>
  </si>
  <si>
    <t>TYPE</t>
  </si>
  <si>
    <t>LENGTH</t>
  </si>
  <si>
    <t>ACTUAL LGTH (if dec)</t>
  </si>
  <si>
    <t>START POSN</t>
  </si>
  <si>
    <t>PS RECORD</t>
  </si>
  <si>
    <t>TAX_BALANCE</t>
  </si>
  <si>
    <t>CHECK#</t>
  </si>
  <si>
    <t>PAY_CHECK</t>
  </si>
  <si>
    <t>The number of the check being issued.</t>
  </si>
  <si>
    <t>NET_PAY</t>
  </si>
  <si>
    <t>The dollar amount of TOTAL_GROSS minus TOTAL_DEDUCTIONS minus TOTAL_TAXES for the paycheck.</t>
  </si>
  <si>
    <t>PAY_END_DT</t>
  </si>
  <si>
    <t>The date the pay period ends.  The format is CCYY-MM-DD.</t>
  </si>
  <si>
    <t>PAYCHECK_NAME</t>
  </si>
  <si>
    <t>The name that should appear on the paycheck.    The format for the interface is Lastname,Firstname M  (mixed case preferred)</t>
  </si>
  <si>
    <t>TOTAL_DEDUCTIONS</t>
  </si>
  <si>
    <t>The dollar amount sum of all deductions for the paycheck excluding taxes.</t>
  </si>
  <si>
    <t>TOTAL_GROSS</t>
  </si>
  <si>
    <t>The dollar amount sum of all earnings for the paycheck.</t>
  </si>
  <si>
    <t>TOTAL_TAXES</t>
  </si>
  <si>
    <t>The dollar amount sum of all taxes for the paycheck.</t>
  </si>
  <si>
    <t>PAY_DEDUCTION</t>
  </si>
  <si>
    <t>DED_CUR_01</t>
  </si>
  <si>
    <t>DED_CUR</t>
  </si>
  <si>
    <t xml:space="preserve">The dollar amount of the deduction specified by the DEDCD. </t>
  </si>
  <si>
    <t>DED_CUR_02</t>
  </si>
  <si>
    <t>DED_CUR_03</t>
  </si>
  <si>
    <t>DED_CUR_04</t>
  </si>
  <si>
    <t>DED_CUR_05</t>
  </si>
  <si>
    <t>DED_CUR_06</t>
  </si>
  <si>
    <t>DED_CUR_07</t>
  </si>
  <si>
    <t>DED_CUR_08</t>
  </si>
  <si>
    <t>DED_CUR_09</t>
  </si>
  <si>
    <t>DED_CUR_10</t>
  </si>
  <si>
    <t>DED_CUR_11</t>
  </si>
  <si>
    <t>DED_CUR_12</t>
  </si>
  <si>
    <t>DED_CUR_13</t>
  </si>
  <si>
    <t>DED_CUR_14</t>
  </si>
  <si>
    <t>DED_CUR_15</t>
  </si>
  <si>
    <t>DED_CUR_16</t>
  </si>
  <si>
    <t>DED_CUR_17</t>
  </si>
  <si>
    <t>DED_CUR_18</t>
  </si>
  <si>
    <t>DED_CUR_19</t>
  </si>
  <si>
    <t>DED_CUR_20</t>
  </si>
  <si>
    <t>DED_CUR_21</t>
  </si>
  <si>
    <t>DED_CUR_22</t>
  </si>
  <si>
    <t>DED_CUR_23</t>
  </si>
  <si>
    <t>DED_CUR_24</t>
  </si>
  <si>
    <t>DED_CUR_25</t>
  </si>
  <si>
    <t>DED_CUR_26</t>
  </si>
  <si>
    <t>DED_CUR_27</t>
  </si>
  <si>
    <t>DED_CUR_28</t>
  </si>
  <si>
    <t>DED_CUR_29</t>
  </si>
  <si>
    <t>DED_CUR_30</t>
  </si>
  <si>
    <t>DED_CUR_31</t>
  </si>
  <si>
    <t>DED_CUR_32</t>
  </si>
  <si>
    <t>DED_CUR_33</t>
  </si>
  <si>
    <t>DED_CUR_34</t>
  </si>
  <si>
    <t>DED_CUR_35</t>
  </si>
  <si>
    <t>DED_CUR_36</t>
  </si>
  <si>
    <t>DED_CUR_37</t>
  </si>
  <si>
    <t>DED_CUR_38</t>
  </si>
  <si>
    <t>DED_CUR_39</t>
  </si>
  <si>
    <t>DED_CUR_40</t>
  </si>
  <si>
    <t>DED_CUR_41</t>
  </si>
  <si>
    <t>DED_CUR_42</t>
  </si>
  <si>
    <t>DED_CUR_43</t>
  </si>
  <si>
    <t>DED_CUR_44</t>
  </si>
  <si>
    <t>DED_CUR_45</t>
  </si>
  <si>
    <t>DED_CUR_46</t>
  </si>
  <si>
    <t>DED_CUR_47</t>
  </si>
  <si>
    <t>DED_CUR_48</t>
  </si>
  <si>
    <t>DED_CUR_49</t>
  </si>
  <si>
    <t>DED_CUR_50</t>
  </si>
  <si>
    <t>DED_CUR_51</t>
  </si>
  <si>
    <t>DED_CUR_52</t>
  </si>
  <si>
    <t>DED_CUR_53</t>
  </si>
  <si>
    <t>DED_CUR_54</t>
  </si>
  <si>
    <t>DED_CUR_55</t>
  </si>
  <si>
    <t>DED_CUR_56</t>
  </si>
  <si>
    <t>DED_CUR_57</t>
  </si>
  <si>
    <t>DED_CUR_58</t>
  </si>
  <si>
    <t>DED_CUR_59</t>
  </si>
  <si>
    <t>DED_CUR_60</t>
  </si>
  <si>
    <t>DED_CUR_61</t>
  </si>
  <si>
    <t>DED_CUR_62</t>
  </si>
  <si>
    <t>DED_CUR_63</t>
  </si>
  <si>
    <t>DED_CUR_64</t>
  </si>
  <si>
    <t>DED_CUR_65</t>
  </si>
  <si>
    <t>DED_CUR_66</t>
  </si>
  <si>
    <t>DED_CUR_67</t>
  </si>
  <si>
    <t>DED_CUR_68</t>
  </si>
  <si>
    <t>DED_CUR_69</t>
  </si>
  <si>
    <t>DED_CUR_70</t>
  </si>
  <si>
    <t>DED_CUR_71</t>
  </si>
  <si>
    <t>DED_CUR_72</t>
  </si>
  <si>
    <t>DED_CUR_73</t>
  </si>
  <si>
    <t>DED_CUR_74</t>
  </si>
  <si>
    <t>DED_CUR_75</t>
  </si>
  <si>
    <t>GARNID_01</t>
  </si>
  <si>
    <t>PAY_GARNISH</t>
  </si>
  <si>
    <t>GARNID</t>
  </si>
  <si>
    <t>required for garnishment deduction, blank for other types; GARNID must start with one of the set of three characters listed below and be unique for an employee</t>
  </si>
  <si>
    <t>Sign</t>
  </si>
  <si>
    <t>DED_CD_01</t>
  </si>
  <si>
    <t>DED_CD</t>
  </si>
  <si>
    <t>The code used to identify a specific deduction.  See attached list of values.</t>
  </si>
  <si>
    <t>PLAN_TYPE_01</t>
  </si>
  <si>
    <t>PLAN_TYPE_22</t>
  </si>
  <si>
    <t>BENEFIT_PLAN_22</t>
  </si>
  <si>
    <t>DED_CLASS_22</t>
  </si>
  <si>
    <t>DED_CD_23</t>
  </si>
  <si>
    <t>PLAN_TYPE_23</t>
  </si>
  <si>
    <t>BENEFIT_PLAN_23</t>
  </si>
  <si>
    <t>DED_CLASS_23</t>
  </si>
  <si>
    <t>DED_CD_24</t>
  </si>
  <si>
    <t>PLAN_TYPE_24</t>
  </si>
  <si>
    <t>BENEFIT_PLAN_24</t>
  </si>
  <si>
    <t>DED_CLASS_24</t>
  </si>
  <si>
    <t>DED_CD_25</t>
  </si>
  <si>
    <t>PLAN_TYPE_25</t>
  </si>
  <si>
    <t>BENEFIT_PLAN_25</t>
  </si>
  <si>
    <t>DED_CLASS_25</t>
  </si>
  <si>
    <t>DED_CD_26</t>
  </si>
  <si>
    <t>PLAN_TYPE_26</t>
  </si>
  <si>
    <t>BENEFIT_PLAN_26</t>
  </si>
  <si>
    <t>DED_CLASS_26</t>
  </si>
  <si>
    <t>DED_CD_27</t>
  </si>
  <si>
    <t>PLAN_TYPE_27</t>
  </si>
  <si>
    <t>BENEFIT_PLAN_27</t>
  </si>
  <si>
    <t>DED_CLASS_27</t>
  </si>
  <si>
    <t>DED_CD_28</t>
  </si>
  <si>
    <t>PLAN_TYPE_28</t>
  </si>
  <si>
    <t>BENEFIT_PLAN_28</t>
  </si>
  <si>
    <t>DED_CLASS_28</t>
  </si>
  <si>
    <t>DED_CD_29</t>
  </si>
  <si>
    <t>PLAN_TYPE_29</t>
  </si>
  <si>
    <t>BENEFIT_PLAN_29</t>
  </si>
  <si>
    <t>DED_CLASS_29</t>
  </si>
  <si>
    <t>DED_CD_30</t>
  </si>
  <si>
    <t>PLAN_TYPE_30</t>
  </si>
  <si>
    <t>BENEFIT_PLAN_30</t>
  </si>
  <si>
    <t>DED_CLASS_30</t>
  </si>
  <si>
    <t>DED_CD_31</t>
  </si>
  <si>
    <t>PLAN_TYPE_31</t>
  </si>
  <si>
    <t>BENEFIT_PLAN_31</t>
  </si>
  <si>
    <t>DED_CLASS_31</t>
  </si>
  <si>
    <t>DED_CD_32</t>
  </si>
  <si>
    <t>PLAN_TYPE_32</t>
  </si>
  <si>
    <t>BENEFIT_PLAN_32</t>
  </si>
  <si>
    <t>DED_CLASS_32</t>
  </si>
  <si>
    <t>DED_CD_33</t>
  </si>
  <si>
    <t>PLAN_TYPE_33</t>
  </si>
  <si>
    <t>BENEFIT_PLAN_33</t>
  </si>
  <si>
    <t>DED_CLASS_33</t>
  </si>
  <si>
    <t>DED_CD_34</t>
  </si>
  <si>
    <t>PLAN_TYPE_34</t>
  </si>
  <si>
    <t>BENEFIT_PLAN_34</t>
  </si>
  <si>
    <t>DED_CLASS_34</t>
  </si>
  <si>
    <t>DED_CD_35</t>
  </si>
  <si>
    <t>PLAN_TYPE_35</t>
  </si>
  <si>
    <t>BENEFIT_PLAN_35</t>
  </si>
  <si>
    <t>DED_CLASS_35</t>
  </si>
  <si>
    <t>DED_CD_36</t>
  </si>
  <si>
    <t>PLAN_TYPE_36</t>
  </si>
  <si>
    <t>BENEFIT_PLAN_36</t>
  </si>
  <si>
    <t>DED_CLASS_36</t>
  </si>
  <si>
    <t>DED_CD_37</t>
  </si>
  <si>
    <t>PLAN_TYPE_37</t>
  </si>
  <si>
    <t>BENEFIT_PLAN_37</t>
  </si>
  <si>
    <t>DED_CLASS_37</t>
  </si>
  <si>
    <t>DEDUCT_AMT_02</t>
  </si>
  <si>
    <t>DEDUCT_AMT_01</t>
  </si>
  <si>
    <t>DEDUCT_AMT_04</t>
  </si>
  <si>
    <t>DEDUCT_AMT_03</t>
  </si>
  <si>
    <t>DEDUCT_AMT_05</t>
  </si>
  <si>
    <t>DEDUCT_AMT_06</t>
  </si>
  <si>
    <t>DEDUCT_AMT_07</t>
  </si>
  <si>
    <t>DEDUCT_AMT</t>
  </si>
  <si>
    <t>DEDUCT_AMT_10</t>
  </si>
  <si>
    <t>DEDUCT_AMT_09</t>
  </si>
  <si>
    <t>DEDUCT_AMT_08</t>
  </si>
  <si>
    <t>Filler</t>
  </si>
  <si>
    <t>EMPL_RCD</t>
  </si>
  <si>
    <t>PAYCHECK_NBR</t>
  </si>
  <si>
    <t>The taxaxable gross amount for the current pay period.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</si>
</sst>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Continuous"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9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2.421875" style="0" customWidth="1"/>
    <col min="2" max="2" width="6.421875" style="0" customWidth="1"/>
    <col min="3" max="3" width="9.57421875" style="0" customWidth="1"/>
    <col min="4" max="4" width="0.42578125" style="0" hidden="1" customWidth="1"/>
    <col min="5" max="5" width="8.7109375" style="0" customWidth="1"/>
    <col min="6" max="6" width="18.421875" style="0" customWidth="1"/>
    <col min="7" max="7" width="22.00390625" style="0" customWidth="1"/>
    <col min="8" max="8" width="38.57421875" style="27" customWidth="1"/>
    <col min="9" max="9" width="16.7109375" style="0" customWidth="1"/>
    <col min="41" max="41" width="19.8515625" style="0" customWidth="1"/>
  </cols>
  <sheetData>
    <row r="1" spans="6:8" ht="12.75">
      <c r="F1" s="17" t="s">
        <v>534</v>
      </c>
      <c r="G1" s="1"/>
      <c r="H1" s="25"/>
    </row>
    <row r="2" spans="1:8" s="10" customFormat="1" ht="38.25" customHeight="1">
      <c r="A2" s="14" t="s">
        <v>535</v>
      </c>
      <c r="B2" s="14" t="s">
        <v>536</v>
      </c>
      <c r="C2" s="14" t="s">
        <v>537</v>
      </c>
      <c r="D2" s="15" t="s">
        <v>538</v>
      </c>
      <c r="E2" s="15" t="s">
        <v>539</v>
      </c>
      <c r="F2" s="14" t="s">
        <v>540</v>
      </c>
      <c r="G2" s="14" t="s">
        <v>221</v>
      </c>
      <c r="H2" s="26" t="s">
        <v>222</v>
      </c>
    </row>
    <row r="3" spans="1:8" ht="48.75" customHeight="1">
      <c r="A3" s="4" t="s">
        <v>225</v>
      </c>
      <c r="B3" s="4" t="s">
        <v>223</v>
      </c>
      <c r="C3" s="4">
        <v>11</v>
      </c>
      <c r="D3" s="4"/>
      <c r="E3" s="12">
        <v>1</v>
      </c>
      <c r="F3" s="4" t="s">
        <v>224</v>
      </c>
      <c r="G3" s="4" t="s">
        <v>225</v>
      </c>
      <c r="H3" s="11" t="s">
        <v>226</v>
      </c>
    </row>
    <row r="4" spans="1:8" s="21" customFormat="1" ht="12.75" customHeight="1">
      <c r="A4" s="19" t="s">
        <v>288</v>
      </c>
      <c r="B4" s="19" t="s">
        <v>431</v>
      </c>
      <c r="C4" s="19">
        <v>3</v>
      </c>
      <c r="D4" s="19"/>
      <c r="E4" s="12">
        <f>E3+C3</f>
        <v>12</v>
      </c>
      <c r="F4" s="22" t="s">
        <v>287</v>
      </c>
      <c r="G4" s="19" t="s">
        <v>719</v>
      </c>
      <c r="H4" s="20" t="s">
        <v>289</v>
      </c>
    </row>
    <row r="5" spans="1:8" ht="61.5" customHeight="1">
      <c r="A5" s="4" t="s">
        <v>230</v>
      </c>
      <c r="B5" s="4" t="s">
        <v>223</v>
      </c>
      <c r="C5" s="4">
        <v>9</v>
      </c>
      <c r="D5" s="4"/>
      <c r="E5" s="12">
        <f aca="true" t="shared" si="0" ref="E5:E68">E4+C4</f>
        <v>15</v>
      </c>
      <c r="F5" s="4" t="s">
        <v>224</v>
      </c>
      <c r="G5" s="4" t="s">
        <v>230</v>
      </c>
      <c r="H5" s="6" t="s">
        <v>231</v>
      </c>
    </row>
    <row r="6" spans="1:8" s="18" customFormat="1" ht="25.5" customHeight="1">
      <c r="A6" s="5" t="s">
        <v>227</v>
      </c>
      <c r="B6" s="5" t="s">
        <v>223</v>
      </c>
      <c r="C6" s="5">
        <v>10</v>
      </c>
      <c r="D6" s="5"/>
      <c r="E6" s="12">
        <f t="shared" si="0"/>
        <v>24</v>
      </c>
      <c r="F6" s="5" t="s">
        <v>228</v>
      </c>
      <c r="G6" s="5" t="s">
        <v>227</v>
      </c>
      <c r="H6" s="9" t="s">
        <v>229</v>
      </c>
    </row>
    <row r="7" spans="1:8" ht="12.75">
      <c r="A7" s="4" t="s">
        <v>542</v>
      </c>
      <c r="B7" s="4" t="s">
        <v>431</v>
      </c>
      <c r="C7" s="4">
        <v>7</v>
      </c>
      <c r="D7" s="4"/>
      <c r="E7" s="12">
        <f t="shared" si="0"/>
        <v>34</v>
      </c>
      <c r="F7" s="4" t="s">
        <v>543</v>
      </c>
      <c r="G7" s="4" t="s">
        <v>720</v>
      </c>
      <c r="H7" s="8" t="s">
        <v>544</v>
      </c>
    </row>
    <row r="8" spans="1:8" ht="39">
      <c r="A8" s="4" t="s">
        <v>545</v>
      </c>
      <c r="B8" s="4" t="s">
        <v>639</v>
      </c>
      <c r="C8" s="4">
        <v>12</v>
      </c>
      <c r="D8" s="4"/>
      <c r="E8" s="12">
        <f t="shared" si="0"/>
        <v>41</v>
      </c>
      <c r="F8" s="4" t="s">
        <v>543</v>
      </c>
      <c r="G8" s="4" t="s">
        <v>545</v>
      </c>
      <c r="H8" s="6" t="s">
        <v>546</v>
      </c>
    </row>
    <row r="9" spans="1:8" s="18" customFormat="1" ht="26.25">
      <c r="A9" s="5" t="s">
        <v>547</v>
      </c>
      <c r="B9" s="5" t="s">
        <v>432</v>
      </c>
      <c r="C9" s="5">
        <v>10</v>
      </c>
      <c r="D9" s="5"/>
      <c r="E9" s="12">
        <f t="shared" si="0"/>
        <v>53</v>
      </c>
      <c r="F9" s="5" t="s">
        <v>543</v>
      </c>
      <c r="G9" s="5" t="s">
        <v>547</v>
      </c>
      <c r="H9" s="8" t="s">
        <v>548</v>
      </c>
    </row>
    <row r="10" spans="1:8" ht="35.25" customHeight="1">
      <c r="A10" s="4" t="s">
        <v>549</v>
      </c>
      <c r="B10" s="4" t="s">
        <v>223</v>
      </c>
      <c r="C10" s="4">
        <v>50</v>
      </c>
      <c r="D10" s="4"/>
      <c r="E10" s="12">
        <f t="shared" si="0"/>
        <v>63</v>
      </c>
      <c r="F10" s="4" t="s">
        <v>543</v>
      </c>
      <c r="G10" s="4" t="s">
        <v>549</v>
      </c>
      <c r="H10" s="6" t="s">
        <v>550</v>
      </c>
    </row>
    <row r="11" spans="1:8" ht="26.25">
      <c r="A11" s="4" t="s">
        <v>551</v>
      </c>
      <c r="B11" s="4" t="s">
        <v>639</v>
      </c>
      <c r="C11" s="4">
        <v>12</v>
      </c>
      <c r="D11" s="4"/>
      <c r="E11" s="12">
        <f t="shared" si="0"/>
        <v>113</v>
      </c>
      <c r="F11" s="4" t="s">
        <v>543</v>
      </c>
      <c r="G11" s="4" t="s">
        <v>551</v>
      </c>
      <c r="H11" s="6" t="s">
        <v>552</v>
      </c>
    </row>
    <row r="12" spans="1:8" ht="26.25">
      <c r="A12" s="4" t="s">
        <v>553</v>
      </c>
      <c r="B12" s="4" t="s">
        <v>639</v>
      </c>
      <c r="C12" s="4">
        <v>12</v>
      </c>
      <c r="D12" s="4"/>
      <c r="E12" s="12">
        <f t="shared" si="0"/>
        <v>125</v>
      </c>
      <c r="F12" s="4" t="s">
        <v>543</v>
      </c>
      <c r="G12" s="4" t="s">
        <v>553</v>
      </c>
      <c r="H12" s="6" t="s">
        <v>554</v>
      </c>
    </row>
    <row r="13" spans="1:8" ht="26.25">
      <c r="A13" s="4" t="s">
        <v>555</v>
      </c>
      <c r="B13" s="4" t="s">
        <v>639</v>
      </c>
      <c r="C13" s="4">
        <v>12</v>
      </c>
      <c r="D13" s="4"/>
      <c r="E13" s="12">
        <f t="shared" si="0"/>
        <v>137</v>
      </c>
      <c r="F13" s="4" t="s">
        <v>543</v>
      </c>
      <c r="G13" s="4" t="s">
        <v>555</v>
      </c>
      <c r="H13" s="6" t="s">
        <v>556</v>
      </c>
    </row>
    <row r="14" spans="1:8" s="18" customFormat="1" ht="26.25">
      <c r="A14" s="5" t="s">
        <v>640</v>
      </c>
      <c r="B14" s="5" t="s">
        <v>223</v>
      </c>
      <c r="C14" s="5">
        <v>6</v>
      </c>
      <c r="D14" s="5"/>
      <c r="E14" s="12">
        <f t="shared" si="0"/>
        <v>149</v>
      </c>
      <c r="F14" s="4" t="s">
        <v>557</v>
      </c>
      <c r="G14" s="5" t="s">
        <v>641</v>
      </c>
      <c r="H14" s="6" t="s">
        <v>642</v>
      </c>
    </row>
    <row r="15" spans="1:8" ht="26.25">
      <c r="A15" s="4" t="s">
        <v>558</v>
      </c>
      <c r="B15" s="4" t="s">
        <v>639</v>
      </c>
      <c r="C15" s="4">
        <v>12</v>
      </c>
      <c r="D15" s="4"/>
      <c r="E15" s="12">
        <f t="shared" si="0"/>
        <v>155</v>
      </c>
      <c r="F15" s="4" t="s">
        <v>557</v>
      </c>
      <c r="G15" s="4" t="s">
        <v>559</v>
      </c>
      <c r="H15" s="6" t="s">
        <v>560</v>
      </c>
    </row>
    <row r="16" spans="1:8" s="18" customFormat="1" ht="66">
      <c r="A16" s="5" t="s">
        <v>643</v>
      </c>
      <c r="B16" s="5" t="s">
        <v>223</v>
      </c>
      <c r="C16" s="5">
        <v>2</v>
      </c>
      <c r="D16" s="5"/>
      <c r="E16" s="12">
        <f t="shared" si="0"/>
        <v>167</v>
      </c>
      <c r="F16" s="4" t="s">
        <v>557</v>
      </c>
      <c r="G16" s="5" t="s">
        <v>132</v>
      </c>
      <c r="H16" s="8" t="s">
        <v>133</v>
      </c>
    </row>
    <row r="17" spans="1:9" ht="52.5">
      <c r="A17" s="5" t="s">
        <v>137</v>
      </c>
      <c r="B17" s="5" t="s">
        <v>223</v>
      </c>
      <c r="C17" s="5">
        <v>1</v>
      </c>
      <c r="D17" s="5"/>
      <c r="E17" s="12">
        <f t="shared" si="0"/>
        <v>169</v>
      </c>
      <c r="F17" s="4" t="s">
        <v>557</v>
      </c>
      <c r="G17" s="5" t="s">
        <v>138</v>
      </c>
      <c r="H17" s="6" t="s">
        <v>139</v>
      </c>
      <c r="I17" s="18"/>
    </row>
    <row r="18" spans="1:8" s="18" customFormat="1" ht="52.5">
      <c r="A18" s="5" t="s">
        <v>134</v>
      </c>
      <c r="B18" s="5" t="s">
        <v>223</v>
      </c>
      <c r="C18" s="5">
        <v>6</v>
      </c>
      <c r="D18" s="5"/>
      <c r="E18" s="12">
        <f t="shared" si="0"/>
        <v>170</v>
      </c>
      <c r="F18" s="4" t="s">
        <v>557</v>
      </c>
      <c r="G18" s="5" t="s">
        <v>135</v>
      </c>
      <c r="H18" s="6" t="s">
        <v>136</v>
      </c>
    </row>
    <row r="19" spans="1:8" s="18" customFormat="1" ht="26.25">
      <c r="A19" s="5" t="s">
        <v>140</v>
      </c>
      <c r="B19" s="5" t="s">
        <v>223</v>
      </c>
      <c r="C19" s="5">
        <v>6</v>
      </c>
      <c r="D19" s="5"/>
      <c r="E19" s="12">
        <f t="shared" si="0"/>
        <v>176</v>
      </c>
      <c r="F19" s="4" t="s">
        <v>557</v>
      </c>
      <c r="G19" s="5" t="s">
        <v>641</v>
      </c>
      <c r="H19" s="6" t="s">
        <v>642</v>
      </c>
    </row>
    <row r="20" spans="1:8" s="18" customFormat="1" ht="26.25">
      <c r="A20" s="4" t="s">
        <v>561</v>
      </c>
      <c r="B20" s="4" t="s">
        <v>639</v>
      </c>
      <c r="C20" s="4">
        <v>12</v>
      </c>
      <c r="D20" s="4"/>
      <c r="E20" s="12">
        <f t="shared" si="0"/>
        <v>182</v>
      </c>
      <c r="F20" s="4" t="s">
        <v>557</v>
      </c>
      <c r="G20" s="4" t="s">
        <v>559</v>
      </c>
      <c r="H20" s="6" t="s">
        <v>560</v>
      </c>
    </row>
    <row r="21" spans="1:8" s="18" customFormat="1" ht="66">
      <c r="A21" s="5" t="s">
        <v>141</v>
      </c>
      <c r="B21" s="5" t="s">
        <v>223</v>
      </c>
      <c r="C21" s="5">
        <v>2</v>
      </c>
      <c r="D21" s="5"/>
      <c r="E21" s="12">
        <f t="shared" si="0"/>
        <v>194</v>
      </c>
      <c r="F21" s="4" t="s">
        <v>557</v>
      </c>
      <c r="G21" s="5" t="s">
        <v>132</v>
      </c>
      <c r="H21" s="8" t="s">
        <v>133</v>
      </c>
    </row>
    <row r="22" spans="1:8" s="18" customFormat="1" ht="52.5">
      <c r="A22" s="5" t="s">
        <v>143</v>
      </c>
      <c r="B22" s="5" t="s">
        <v>223</v>
      </c>
      <c r="C22" s="5">
        <v>1</v>
      </c>
      <c r="D22" s="5"/>
      <c r="E22" s="12">
        <f t="shared" si="0"/>
        <v>196</v>
      </c>
      <c r="F22" s="4" t="s">
        <v>557</v>
      </c>
      <c r="G22" s="5" t="s">
        <v>138</v>
      </c>
      <c r="H22" s="6" t="s">
        <v>139</v>
      </c>
    </row>
    <row r="23" spans="1:8" s="18" customFormat="1" ht="52.5">
      <c r="A23" s="5" t="s">
        <v>142</v>
      </c>
      <c r="B23" s="5" t="s">
        <v>223</v>
      </c>
      <c r="C23" s="5">
        <v>6</v>
      </c>
      <c r="D23" s="5"/>
      <c r="E23" s="12">
        <f t="shared" si="0"/>
        <v>197</v>
      </c>
      <c r="F23" s="4" t="s">
        <v>557</v>
      </c>
      <c r="G23" s="5" t="s">
        <v>135</v>
      </c>
      <c r="H23" s="6" t="s">
        <v>136</v>
      </c>
    </row>
    <row r="24" spans="1:8" s="18" customFormat="1" ht="26.25">
      <c r="A24" s="5" t="s">
        <v>144</v>
      </c>
      <c r="B24" s="5" t="s">
        <v>223</v>
      </c>
      <c r="C24" s="5">
        <v>6</v>
      </c>
      <c r="D24" s="5"/>
      <c r="E24" s="12">
        <f t="shared" si="0"/>
        <v>203</v>
      </c>
      <c r="F24" s="4" t="s">
        <v>557</v>
      </c>
      <c r="G24" s="5" t="s">
        <v>641</v>
      </c>
      <c r="H24" s="6" t="s">
        <v>642</v>
      </c>
    </row>
    <row r="25" spans="1:8" s="18" customFormat="1" ht="26.25">
      <c r="A25" s="4" t="s">
        <v>562</v>
      </c>
      <c r="B25" s="4" t="s">
        <v>639</v>
      </c>
      <c r="C25" s="4">
        <v>12</v>
      </c>
      <c r="D25" s="4"/>
      <c r="E25" s="12">
        <f t="shared" si="0"/>
        <v>209</v>
      </c>
      <c r="F25" s="4" t="s">
        <v>557</v>
      </c>
      <c r="G25" s="4" t="s">
        <v>559</v>
      </c>
      <c r="H25" s="6" t="s">
        <v>560</v>
      </c>
    </row>
    <row r="26" spans="1:8" s="18" customFormat="1" ht="66">
      <c r="A26" s="5" t="s">
        <v>145</v>
      </c>
      <c r="B26" s="5" t="s">
        <v>223</v>
      </c>
      <c r="C26" s="5">
        <v>2</v>
      </c>
      <c r="D26" s="5"/>
      <c r="E26" s="12">
        <f t="shared" si="0"/>
        <v>221</v>
      </c>
      <c r="F26" s="4" t="s">
        <v>557</v>
      </c>
      <c r="G26" s="5" t="s">
        <v>132</v>
      </c>
      <c r="H26" s="8" t="s">
        <v>133</v>
      </c>
    </row>
    <row r="27" spans="1:8" s="18" customFormat="1" ht="52.5">
      <c r="A27" s="5" t="s">
        <v>147</v>
      </c>
      <c r="B27" s="5" t="s">
        <v>223</v>
      </c>
      <c r="C27" s="5">
        <v>1</v>
      </c>
      <c r="D27" s="5"/>
      <c r="E27" s="12">
        <f t="shared" si="0"/>
        <v>223</v>
      </c>
      <c r="F27" s="4" t="s">
        <v>557</v>
      </c>
      <c r="G27" s="5" t="s">
        <v>138</v>
      </c>
      <c r="H27" s="6" t="s">
        <v>139</v>
      </c>
    </row>
    <row r="28" spans="1:8" s="18" customFormat="1" ht="52.5">
      <c r="A28" s="5" t="s">
        <v>146</v>
      </c>
      <c r="B28" s="5" t="s">
        <v>223</v>
      </c>
      <c r="C28" s="5">
        <v>6</v>
      </c>
      <c r="D28" s="5"/>
      <c r="E28" s="12">
        <f t="shared" si="0"/>
        <v>224</v>
      </c>
      <c r="F28" s="4" t="s">
        <v>557</v>
      </c>
      <c r="G28" s="5" t="s">
        <v>135</v>
      </c>
      <c r="H28" s="6" t="s">
        <v>136</v>
      </c>
    </row>
    <row r="29" spans="1:8" s="18" customFormat="1" ht="26.25">
      <c r="A29" s="5" t="s">
        <v>148</v>
      </c>
      <c r="B29" s="5" t="s">
        <v>223</v>
      </c>
      <c r="C29" s="5">
        <v>6</v>
      </c>
      <c r="D29" s="5"/>
      <c r="E29" s="12">
        <f t="shared" si="0"/>
        <v>230</v>
      </c>
      <c r="F29" s="4" t="s">
        <v>557</v>
      </c>
      <c r="G29" s="5" t="s">
        <v>641</v>
      </c>
      <c r="H29" s="6" t="s">
        <v>642</v>
      </c>
    </row>
    <row r="30" spans="1:8" s="18" customFormat="1" ht="26.25">
      <c r="A30" s="4" t="s">
        <v>563</v>
      </c>
      <c r="B30" s="4" t="s">
        <v>639</v>
      </c>
      <c r="C30" s="4">
        <v>12</v>
      </c>
      <c r="D30" s="4"/>
      <c r="E30" s="12">
        <f t="shared" si="0"/>
        <v>236</v>
      </c>
      <c r="F30" s="4" t="s">
        <v>557</v>
      </c>
      <c r="G30" s="4" t="s">
        <v>559</v>
      </c>
      <c r="H30" s="6" t="s">
        <v>560</v>
      </c>
    </row>
    <row r="31" spans="1:8" s="18" customFormat="1" ht="66">
      <c r="A31" s="5" t="s">
        <v>149</v>
      </c>
      <c r="B31" s="5" t="s">
        <v>223</v>
      </c>
      <c r="C31" s="5">
        <v>2</v>
      </c>
      <c r="D31" s="5"/>
      <c r="E31" s="12">
        <f t="shared" si="0"/>
        <v>248</v>
      </c>
      <c r="F31" s="4" t="s">
        <v>557</v>
      </c>
      <c r="G31" s="5" t="s">
        <v>132</v>
      </c>
      <c r="H31" s="8" t="s">
        <v>133</v>
      </c>
    </row>
    <row r="32" spans="1:8" s="18" customFormat="1" ht="52.5">
      <c r="A32" s="5" t="s">
        <v>151</v>
      </c>
      <c r="B32" s="5" t="s">
        <v>223</v>
      </c>
      <c r="C32" s="5">
        <v>1</v>
      </c>
      <c r="D32" s="5"/>
      <c r="E32" s="12">
        <f t="shared" si="0"/>
        <v>250</v>
      </c>
      <c r="F32" s="4" t="s">
        <v>557</v>
      </c>
      <c r="G32" s="5" t="s">
        <v>138</v>
      </c>
      <c r="H32" s="6" t="s">
        <v>139</v>
      </c>
    </row>
    <row r="33" spans="1:8" s="18" customFormat="1" ht="52.5">
      <c r="A33" s="5" t="s">
        <v>150</v>
      </c>
      <c r="B33" s="5" t="s">
        <v>223</v>
      </c>
      <c r="C33" s="5">
        <v>6</v>
      </c>
      <c r="D33" s="5"/>
      <c r="E33" s="12">
        <f t="shared" si="0"/>
        <v>251</v>
      </c>
      <c r="F33" s="4" t="s">
        <v>557</v>
      </c>
      <c r="G33" s="5" t="s">
        <v>135</v>
      </c>
      <c r="H33" s="6" t="s">
        <v>136</v>
      </c>
    </row>
    <row r="34" spans="1:8" s="18" customFormat="1" ht="26.25">
      <c r="A34" s="5" t="s">
        <v>152</v>
      </c>
      <c r="B34" s="5" t="s">
        <v>223</v>
      </c>
      <c r="C34" s="5">
        <v>6</v>
      </c>
      <c r="D34" s="5"/>
      <c r="E34" s="12">
        <f t="shared" si="0"/>
        <v>257</v>
      </c>
      <c r="F34" s="4" t="s">
        <v>557</v>
      </c>
      <c r="G34" s="5" t="s">
        <v>641</v>
      </c>
      <c r="H34" s="6" t="s">
        <v>642</v>
      </c>
    </row>
    <row r="35" spans="1:8" s="18" customFormat="1" ht="26.25">
      <c r="A35" s="4" t="s">
        <v>564</v>
      </c>
      <c r="B35" s="4" t="s">
        <v>639</v>
      </c>
      <c r="C35" s="4">
        <v>12</v>
      </c>
      <c r="D35" s="4"/>
      <c r="E35" s="12">
        <f t="shared" si="0"/>
        <v>263</v>
      </c>
      <c r="F35" s="4" t="s">
        <v>557</v>
      </c>
      <c r="G35" s="4" t="s">
        <v>559</v>
      </c>
      <c r="H35" s="6" t="s">
        <v>560</v>
      </c>
    </row>
    <row r="36" spans="1:8" s="18" customFormat="1" ht="66">
      <c r="A36" s="5" t="s">
        <v>153</v>
      </c>
      <c r="B36" s="5" t="s">
        <v>223</v>
      </c>
      <c r="C36" s="5">
        <v>2</v>
      </c>
      <c r="D36" s="5"/>
      <c r="E36" s="12">
        <f t="shared" si="0"/>
        <v>275</v>
      </c>
      <c r="F36" s="4" t="s">
        <v>557</v>
      </c>
      <c r="G36" s="5" t="s">
        <v>132</v>
      </c>
      <c r="H36" s="8" t="s">
        <v>133</v>
      </c>
    </row>
    <row r="37" spans="1:8" s="18" customFormat="1" ht="52.5">
      <c r="A37" s="5" t="s">
        <v>155</v>
      </c>
      <c r="B37" s="5" t="s">
        <v>223</v>
      </c>
      <c r="C37" s="5">
        <v>1</v>
      </c>
      <c r="D37" s="5"/>
      <c r="E37" s="12">
        <f t="shared" si="0"/>
        <v>277</v>
      </c>
      <c r="F37" s="4" t="s">
        <v>557</v>
      </c>
      <c r="G37" s="5" t="s">
        <v>138</v>
      </c>
      <c r="H37" s="6" t="s">
        <v>139</v>
      </c>
    </row>
    <row r="38" spans="1:8" s="18" customFormat="1" ht="52.5">
      <c r="A38" s="5" t="s">
        <v>154</v>
      </c>
      <c r="B38" s="5" t="s">
        <v>223</v>
      </c>
      <c r="C38" s="5">
        <v>6</v>
      </c>
      <c r="D38" s="5"/>
      <c r="E38" s="12">
        <f t="shared" si="0"/>
        <v>278</v>
      </c>
      <c r="F38" s="4" t="s">
        <v>557</v>
      </c>
      <c r="G38" s="5" t="s">
        <v>135</v>
      </c>
      <c r="H38" s="6" t="s">
        <v>136</v>
      </c>
    </row>
    <row r="39" spans="1:8" s="18" customFormat="1" ht="26.25">
      <c r="A39" s="5" t="s">
        <v>156</v>
      </c>
      <c r="B39" s="5" t="s">
        <v>223</v>
      </c>
      <c r="C39" s="5">
        <v>6</v>
      </c>
      <c r="D39" s="5"/>
      <c r="E39" s="12">
        <f t="shared" si="0"/>
        <v>284</v>
      </c>
      <c r="F39" s="4" t="s">
        <v>557</v>
      </c>
      <c r="G39" s="5" t="s">
        <v>641</v>
      </c>
      <c r="H39" s="6" t="s">
        <v>642</v>
      </c>
    </row>
    <row r="40" spans="1:8" s="18" customFormat="1" ht="26.25">
      <c r="A40" s="4" t="s">
        <v>565</v>
      </c>
      <c r="B40" s="4" t="s">
        <v>639</v>
      </c>
      <c r="C40" s="4">
        <v>12</v>
      </c>
      <c r="D40" s="4"/>
      <c r="E40" s="12">
        <f t="shared" si="0"/>
        <v>290</v>
      </c>
      <c r="F40" s="4" t="s">
        <v>557</v>
      </c>
      <c r="G40" s="4" t="s">
        <v>559</v>
      </c>
      <c r="H40" s="6" t="s">
        <v>560</v>
      </c>
    </row>
    <row r="41" spans="1:8" s="18" customFormat="1" ht="66">
      <c r="A41" s="5" t="s">
        <v>157</v>
      </c>
      <c r="B41" s="5" t="s">
        <v>223</v>
      </c>
      <c r="C41" s="5">
        <v>2</v>
      </c>
      <c r="D41" s="5"/>
      <c r="E41" s="12">
        <f t="shared" si="0"/>
        <v>302</v>
      </c>
      <c r="F41" s="4" t="s">
        <v>557</v>
      </c>
      <c r="G41" s="5" t="s">
        <v>132</v>
      </c>
      <c r="H41" s="8" t="s">
        <v>133</v>
      </c>
    </row>
    <row r="42" spans="1:8" s="18" customFormat="1" ht="52.5">
      <c r="A42" s="5" t="s">
        <v>159</v>
      </c>
      <c r="B42" s="5" t="s">
        <v>223</v>
      </c>
      <c r="C42" s="5">
        <v>1</v>
      </c>
      <c r="D42" s="5"/>
      <c r="E42" s="12">
        <f t="shared" si="0"/>
        <v>304</v>
      </c>
      <c r="F42" s="4" t="s">
        <v>557</v>
      </c>
      <c r="G42" s="5" t="s">
        <v>138</v>
      </c>
      <c r="H42" s="6" t="s">
        <v>139</v>
      </c>
    </row>
    <row r="43" spans="1:8" s="18" customFormat="1" ht="52.5">
      <c r="A43" s="5" t="s">
        <v>158</v>
      </c>
      <c r="B43" s="5" t="s">
        <v>223</v>
      </c>
      <c r="C43" s="5">
        <v>6</v>
      </c>
      <c r="D43" s="5"/>
      <c r="E43" s="12">
        <f t="shared" si="0"/>
        <v>305</v>
      </c>
      <c r="F43" s="4" t="s">
        <v>557</v>
      </c>
      <c r="G43" s="5" t="s">
        <v>135</v>
      </c>
      <c r="H43" s="6" t="s">
        <v>136</v>
      </c>
    </row>
    <row r="44" spans="1:8" s="18" customFormat="1" ht="26.25">
      <c r="A44" s="5" t="s">
        <v>160</v>
      </c>
      <c r="B44" s="5" t="s">
        <v>223</v>
      </c>
      <c r="C44" s="5">
        <v>6</v>
      </c>
      <c r="D44" s="5"/>
      <c r="E44" s="12">
        <f t="shared" si="0"/>
        <v>311</v>
      </c>
      <c r="F44" s="4" t="s">
        <v>557</v>
      </c>
      <c r="G44" s="5" t="s">
        <v>641</v>
      </c>
      <c r="H44" s="6" t="s">
        <v>642</v>
      </c>
    </row>
    <row r="45" spans="1:8" s="18" customFormat="1" ht="26.25">
      <c r="A45" s="4" t="s">
        <v>566</v>
      </c>
      <c r="B45" s="4" t="s">
        <v>639</v>
      </c>
      <c r="C45" s="4">
        <v>12</v>
      </c>
      <c r="D45" s="4"/>
      <c r="E45" s="12">
        <f t="shared" si="0"/>
        <v>317</v>
      </c>
      <c r="F45" s="4" t="s">
        <v>557</v>
      </c>
      <c r="G45" s="4" t="s">
        <v>559</v>
      </c>
      <c r="H45" s="6" t="s">
        <v>560</v>
      </c>
    </row>
    <row r="46" spans="1:8" s="18" customFormat="1" ht="66">
      <c r="A46" s="5" t="s">
        <v>161</v>
      </c>
      <c r="B46" s="5" t="s">
        <v>223</v>
      </c>
      <c r="C46" s="5">
        <v>2</v>
      </c>
      <c r="D46" s="5"/>
      <c r="E46" s="12">
        <f t="shared" si="0"/>
        <v>329</v>
      </c>
      <c r="F46" s="4" t="s">
        <v>557</v>
      </c>
      <c r="G46" s="5" t="s">
        <v>132</v>
      </c>
      <c r="H46" s="8" t="s">
        <v>133</v>
      </c>
    </row>
    <row r="47" spans="1:8" s="18" customFormat="1" ht="52.5">
      <c r="A47" s="5" t="s">
        <v>163</v>
      </c>
      <c r="B47" s="5" t="s">
        <v>223</v>
      </c>
      <c r="C47" s="5">
        <v>1</v>
      </c>
      <c r="D47" s="5"/>
      <c r="E47" s="12">
        <f t="shared" si="0"/>
        <v>331</v>
      </c>
      <c r="F47" s="4" t="s">
        <v>557</v>
      </c>
      <c r="G47" s="5" t="s">
        <v>138</v>
      </c>
      <c r="H47" s="6" t="s">
        <v>139</v>
      </c>
    </row>
    <row r="48" spans="1:8" s="18" customFormat="1" ht="52.5">
      <c r="A48" s="5" t="s">
        <v>162</v>
      </c>
      <c r="B48" s="5" t="s">
        <v>223</v>
      </c>
      <c r="C48" s="5">
        <v>6</v>
      </c>
      <c r="D48" s="5"/>
      <c r="E48" s="12">
        <f t="shared" si="0"/>
        <v>332</v>
      </c>
      <c r="F48" s="4" t="s">
        <v>557</v>
      </c>
      <c r="G48" s="5" t="s">
        <v>135</v>
      </c>
      <c r="H48" s="6" t="s">
        <v>136</v>
      </c>
    </row>
    <row r="49" spans="1:8" s="18" customFormat="1" ht="26.25">
      <c r="A49" s="5" t="s">
        <v>164</v>
      </c>
      <c r="B49" s="5" t="s">
        <v>223</v>
      </c>
      <c r="C49" s="5">
        <v>6</v>
      </c>
      <c r="D49" s="5"/>
      <c r="E49" s="12">
        <f t="shared" si="0"/>
        <v>338</v>
      </c>
      <c r="F49" s="4" t="s">
        <v>557</v>
      </c>
      <c r="G49" s="5" t="s">
        <v>641</v>
      </c>
      <c r="H49" s="6" t="s">
        <v>642</v>
      </c>
    </row>
    <row r="50" spans="1:8" s="18" customFormat="1" ht="26.25">
      <c r="A50" s="4" t="s">
        <v>567</v>
      </c>
      <c r="B50" s="4" t="s">
        <v>639</v>
      </c>
      <c r="C50" s="4">
        <v>12</v>
      </c>
      <c r="D50" s="4"/>
      <c r="E50" s="12">
        <f t="shared" si="0"/>
        <v>344</v>
      </c>
      <c r="F50" s="4" t="s">
        <v>557</v>
      </c>
      <c r="G50" s="4" t="s">
        <v>559</v>
      </c>
      <c r="H50" s="6" t="s">
        <v>560</v>
      </c>
    </row>
    <row r="51" spans="1:8" s="18" customFormat="1" ht="66">
      <c r="A51" s="5" t="s">
        <v>165</v>
      </c>
      <c r="B51" s="5" t="s">
        <v>223</v>
      </c>
      <c r="C51" s="5">
        <v>2</v>
      </c>
      <c r="D51" s="5"/>
      <c r="E51" s="12">
        <f t="shared" si="0"/>
        <v>356</v>
      </c>
      <c r="F51" s="4" t="s">
        <v>557</v>
      </c>
      <c r="G51" s="5" t="s">
        <v>132</v>
      </c>
      <c r="H51" s="8" t="s">
        <v>133</v>
      </c>
    </row>
    <row r="52" spans="1:8" s="18" customFormat="1" ht="52.5">
      <c r="A52" s="5" t="s">
        <v>167</v>
      </c>
      <c r="B52" s="5" t="s">
        <v>223</v>
      </c>
      <c r="C52" s="5">
        <v>1</v>
      </c>
      <c r="D52" s="5"/>
      <c r="E52" s="12">
        <f t="shared" si="0"/>
        <v>358</v>
      </c>
      <c r="F52" s="4" t="s">
        <v>557</v>
      </c>
      <c r="G52" s="5" t="s">
        <v>138</v>
      </c>
      <c r="H52" s="6" t="s">
        <v>139</v>
      </c>
    </row>
    <row r="53" spans="1:8" s="18" customFormat="1" ht="52.5">
      <c r="A53" s="5" t="s">
        <v>166</v>
      </c>
      <c r="B53" s="5" t="s">
        <v>223</v>
      </c>
      <c r="C53" s="5">
        <v>6</v>
      </c>
      <c r="D53" s="5"/>
      <c r="E53" s="12">
        <f t="shared" si="0"/>
        <v>359</v>
      </c>
      <c r="F53" s="4" t="s">
        <v>557</v>
      </c>
      <c r="G53" s="5" t="s">
        <v>135</v>
      </c>
      <c r="H53" s="6" t="s">
        <v>136</v>
      </c>
    </row>
    <row r="54" spans="1:8" s="18" customFormat="1" ht="26.25">
      <c r="A54" s="5" t="s">
        <v>168</v>
      </c>
      <c r="B54" s="5" t="s">
        <v>223</v>
      </c>
      <c r="C54" s="5">
        <v>6</v>
      </c>
      <c r="D54" s="5"/>
      <c r="E54" s="12">
        <f t="shared" si="0"/>
        <v>365</v>
      </c>
      <c r="F54" s="4" t="s">
        <v>557</v>
      </c>
      <c r="G54" s="5" t="s">
        <v>641</v>
      </c>
      <c r="H54" s="6" t="s">
        <v>642</v>
      </c>
    </row>
    <row r="55" spans="1:8" s="18" customFormat="1" ht="26.25">
      <c r="A55" s="4" t="s">
        <v>568</v>
      </c>
      <c r="B55" s="4" t="s">
        <v>639</v>
      </c>
      <c r="C55" s="4">
        <v>12</v>
      </c>
      <c r="D55" s="4"/>
      <c r="E55" s="12">
        <f t="shared" si="0"/>
        <v>371</v>
      </c>
      <c r="F55" s="4" t="s">
        <v>557</v>
      </c>
      <c r="G55" s="4" t="s">
        <v>559</v>
      </c>
      <c r="H55" s="6" t="s">
        <v>560</v>
      </c>
    </row>
    <row r="56" spans="1:8" s="18" customFormat="1" ht="66">
      <c r="A56" s="5" t="s">
        <v>169</v>
      </c>
      <c r="B56" s="5" t="s">
        <v>223</v>
      </c>
      <c r="C56" s="5">
        <v>2</v>
      </c>
      <c r="D56" s="5"/>
      <c r="E56" s="12">
        <f t="shared" si="0"/>
        <v>383</v>
      </c>
      <c r="F56" s="4" t="s">
        <v>557</v>
      </c>
      <c r="G56" s="5" t="s">
        <v>132</v>
      </c>
      <c r="H56" s="8" t="s">
        <v>133</v>
      </c>
    </row>
    <row r="57" spans="1:8" s="18" customFormat="1" ht="52.5">
      <c r="A57" s="5" t="s">
        <v>171</v>
      </c>
      <c r="B57" s="5" t="s">
        <v>223</v>
      </c>
      <c r="C57" s="5">
        <v>1</v>
      </c>
      <c r="D57" s="5"/>
      <c r="E57" s="12">
        <f t="shared" si="0"/>
        <v>385</v>
      </c>
      <c r="F57" s="4" t="s">
        <v>557</v>
      </c>
      <c r="G57" s="5" t="s">
        <v>138</v>
      </c>
      <c r="H57" s="6" t="s">
        <v>139</v>
      </c>
    </row>
    <row r="58" spans="1:8" s="18" customFormat="1" ht="52.5">
      <c r="A58" s="5" t="s">
        <v>170</v>
      </c>
      <c r="B58" s="5" t="s">
        <v>223</v>
      </c>
      <c r="C58" s="5">
        <v>6</v>
      </c>
      <c r="D58" s="5"/>
      <c r="E58" s="12">
        <f t="shared" si="0"/>
        <v>386</v>
      </c>
      <c r="F58" s="4" t="s">
        <v>557</v>
      </c>
      <c r="G58" s="5" t="s">
        <v>135</v>
      </c>
      <c r="H58" s="6" t="s">
        <v>136</v>
      </c>
    </row>
    <row r="59" spans="1:8" s="18" customFormat="1" ht="26.25">
      <c r="A59" s="5" t="s">
        <v>172</v>
      </c>
      <c r="B59" s="5" t="s">
        <v>223</v>
      </c>
      <c r="C59" s="5">
        <v>6</v>
      </c>
      <c r="D59" s="5"/>
      <c r="E59" s="12">
        <f t="shared" si="0"/>
        <v>392</v>
      </c>
      <c r="F59" s="4" t="s">
        <v>557</v>
      </c>
      <c r="G59" s="5" t="s">
        <v>641</v>
      </c>
      <c r="H59" s="6" t="s">
        <v>642</v>
      </c>
    </row>
    <row r="60" spans="1:8" s="18" customFormat="1" ht="26.25">
      <c r="A60" s="4" t="s">
        <v>569</v>
      </c>
      <c r="B60" s="4" t="s">
        <v>639</v>
      </c>
      <c r="C60" s="4">
        <v>12</v>
      </c>
      <c r="D60" s="4"/>
      <c r="E60" s="12">
        <f t="shared" si="0"/>
        <v>398</v>
      </c>
      <c r="F60" s="4" t="s">
        <v>557</v>
      </c>
      <c r="G60" s="4" t="s">
        <v>559</v>
      </c>
      <c r="H60" s="6" t="s">
        <v>560</v>
      </c>
    </row>
    <row r="61" spans="1:8" s="18" customFormat="1" ht="66">
      <c r="A61" s="5" t="s">
        <v>173</v>
      </c>
      <c r="B61" s="5" t="s">
        <v>223</v>
      </c>
      <c r="C61" s="5">
        <v>2</v>
      </c>
      <c r="D61" s="5"/>
      <c r="E61" s="12">
        <f t="shared" si="0"/>
        <v>410</v>
      </c>
      <c r="F61" s="4" t="s">
        <v>557</v>
      </c>
      <c r="G61" s="5" t="s">
        <v>132</v>
      </c>
      <c r="H61" s="8" t="s">
        <v>133</v>
      </c>
    </row>
    <row r="62" spans="1:8" s="18" customFormat="1" ht="52.5">
      <c r="A62" s="5" t="s">
        <v>175</v>
      </c>
      <c r="B62" s="5" t="s">
        <v>223</v>
      </c>
      <c r="C62" s="5">
        <v>1</v>
      </c>
      <c r="D62" s="5"/>
      <c r="E62" s="12">
        <f t="shared" si="0"/>
        <v>412</v>
      </c>
      <c r="F62" s="4" t="s">
        <v>557</v>
      </c>
      <c r="G62" s="5" t="s">
        <v>138</v>
      </c>
      <c r="H62" s="6" t="s">
        <v>139</v>
      </c>
    </row>
    <row r="63" spans="1:8" s="18" customFormat="1" ht="52.5">
      <c r="A63" s="5" t="s">
        <v>174</v>
      </c>
      <c r="B63" s="5" t="s">
        <v>223</v>
      </c>
      <c r="C63" s="5">
        <v>6</v>
      </c>
      <c r="D63" s="5"/>
      <c r="E63" s="12">
        <f t="shared" si="0"/>
        <v>413</v>
      </c>
      <c r="F63" s="4" t="s">
        <v>557</v>
      </c>
      <c r="G63" s="5" t="s">
        <v>135</v>
      </c>
      <c r="H63" s="6" t="s">
        <v>136</v>
      </c>
    </row>
    <row r="64" spans="1:8" s="18" customFormat="1" ht="26.25">
      <c r="A64" s="5" t="s">
        <v>176</v>
      </c>
      <c r="B64" s="5" t="s">
        <v>223</v>
      </c>
      <c r="C64" s="5">
        <v>6</v>
      </c>
      <c r="D64" s="5"/>
      <c r="E64" s="12">
        <f t="shared" si="0"/>
        <v>419</v>
      </c>
      <c r="F64" s="4" t="s">
        <v>557</v>
      </c>
      <c r="G64" s="5" t="s">
        <v>641</v>
      </c>
      <c r="H64" s="6" t="s">
        <v>642</v>
      </c>
    </row>
    <row r="65" spans="1:8" s="18" customFormat="1" ht="26.25">
      <c r="A65" s="4" t="s">
        <v>570</v>
      </c>
      <c r="B65" s="4" t="s">
        <v>639</v>
      </c>
      <c r="C65" s="4">
        <v>12</v>
      </c>
      <c r="D65" s="4"/>
      <c r="E65" s="12">
        <f t="shared" si="0"/>
        <v>425</v>
      </c>
      <c r="F65" s="4" t="s">
        <v>557</v>
      </c>
      <c r="G65" s="4" t="s">
        <v>559</v>
      </c>
      <c r="H65" s="6" t="s">
        <v>560</v>
      </c>
    </row>
    <row r="66" spans="1:8" s="18" customFormat="1" ht="66">
      <c r="A66" s="5" t="s">
        <v>177</v>
      </c>
      <c r="B66" s="5" t="s">
        <v>223</v>
      </c>
      <c r="C66" s="5">
        <v>2</v>
      </c>
      <c r="D66" s="5"/>
      <c r="E66" s="12">
        <f t="shared" si="0"/>
        <v>437</v>
      </c>
      <c r="F66" s="4" t="s">
        <v>557</v>
      </c>
      <c r="G66" s="5" t="s">
        <v>132</v>
      </c>
      <c r="H66" s="8" t="s">
        <v>133</v>
      </c>
    </row>
    <row r="67" spans="1:8" s="18" customFormat="1" ht="52.5">
      <c r="A67" s="5" t="s">
        <v>179</v>
      </c>
      <c r="B67" s="5" t="s">
        <v>223</v>
      </c>
      <c r="C67" s="5">
        <v>1</v>
      </c>
      <c r="D67" s="5"/>
      <c r="E67" s="12">
        <f t="shared" si="0"/>
        <v>439</v>
      </c>
      <c r="F67" s="4" t="s">
        <v>557</v>
      </c>
      <c r="G67" s="5" t="s">
        <v>138</v>
      </c>
      <c r="H67" s="6" t="s">
        <v>139</v>
      </c>
    </row>
    <row r="68" spans="1:8" s="18" customFormat="1" ht="52.5">
      <c r="A68" s="5" t="s">
        <v>178</v>
      </c>
      <c r="B68" s="5" t="s">
        <v>223</v>
      </c>
      <c r="C68" s="5">
        <v>6</v>
      </c>
      <c r="D68" s="5"/>
      <c r="E68" s="12">
        <f t="shared" si="0"/>
        <v>440</v>
      </c>
      <c r="F68" s="4" t="s">
        <v>557</v>
      </c>
      <c r="G68" s="5" t="s">
        <v>135</v>
      </c>
      <c r="H68" s="6" t="s">
        <v>136</v>
      </c>
    </row>
    <row r="69" spans="1:8" s="18" customFormat="1" ht="26.25">
      <c r="A69" s="5" t="s">
        <v>180</v>
      </c>
      <c r="B69" s="5" t="s">
        <v>223</v>
      </c>
      <c r="C69" s="5">
        <v>6</v>
      </c>
      <c r="D69" s="5"/>
      <c r="E69" s="12">
        <f aca="true" t="shared" si="1" ref="E69:E132">E68+C68</f>
        <v>446</v>
      </c>
      <c r="F69" s="4" t="s">
        <v>557</v>
      </c>
      <c r="G69" s="5" t="s">
        <v>641</v>
      </c>
      <c r="H69" s="6" t="s">
        <v>642</v>
      </c>
    </row>
    <row r="70" spans="1:8" s="18" customFormat="1" ht="26.25">
      <c r="A70" s="4" t="s">
        <v>571</v>
      </c>
      <c r="B70" s="4" t="s">
        <v>639</v>
      </c>
      <c r="C70" s="4">
        <v>12</v>
      </c>
      <c r="D70" s="4"/>
      <c r="E70" s="12">
        <f t="shared" si="1"/>
        <v>452</v>
      </c>
      <c r="F70" s="4" t="s">
        <v>557</v>
      </c>
      <c r="G70" s="4" t="s">
        <v>559</v>
      </c>
      <c r="H70" s="6" t="s">
        <v>560</v>
      </c>
    </row>
    <row r="71" spans="1:8" s="18" customFormat="1" ht="66">
      <c r="A71" s="5" t="s">
        <v>181</v>
      </c>
      <c r="B71" s="5" t="s">
        <v>223</v>
      </c>
      <c r="C71" s="5">
        <v>2</v>
      </c>
      <c r="D71" s="5"/>
      <c r="E71" s="12">
        <f t="shared" si="1"/>
        <v>464</v>
      </c>
      <c r="F71" s="4" t="s">
        <v>557</v>
      </c>
      <c r="G71" s="5" t="s">
        <v>132</v>
      </c>
      <c r="H71" s="8" t="s">
        <v>133</v>
      </c>
    </row>
    <row r="72" spans="1:8" s="18" customFormat="1" ht="52.5">
      <c r="A72" s="5" t="s">
        <v>183</v>
      </c>
      <c r="B72" s="5" t="s">
        <v>223</v>
      </c>
      <c r="C72" s="5">
        <v>1</v>
      </c>
      <c r="D72" s="5"/>
      <c r="E72" s="12">
        <f t="shared" si="1"/>
        <v>466</v>
      </c>
      <c r="F72" s="4" t="s">
        <v>557</v>
      </c>
      <c r="G72" s="5" t="s">
        <v>138</v>
      </c>
      <c r="H72" s="6" t="s">
        <v>139</v>
      </c>
    </row>
    <row r="73" spans="1:8" s="18" customFormat="1" ht="52.5">
      <c r="A73" s="5" t="s">
        <v>182</v>
      </c>
      <c r="B73" s="5" t="s">
        <v>223</v>
      </c>
      <c r="C73" s="5">
        <v>6</v>
      </c>
      <c r="D73" s="5"/>
      <c r="E73" s="12">
        <f t="shared" si="1"/>
        <v>467</v>
      </c>
      <c r="F73" s="4" t="s">
        <v>557</v>
      </c>
      <c r="G73" s="5" t="s">
        <v>135</v>
      </c>
      <c r="H73" s="6" t="s">
        <v>136</v>
      </c>
    </row>
    <row r="74" spans="1:8" s="18" customFormat="1" ht="26.25">
      <c r="A74" s="5" t="s">
        <v>184</v>
      </c>
      <c r="B74" s="5" t="s">
        <v>223</v>
      </c>
      <c r="C74" s="5">
        <v>6</v>
      </c>
      <c r="D74" s="5"/>
      <c r="E74" s="12">
        <f t="shared" si="1"/>
        <v>473</v>
      </c>
      <c r="F74" s="4" t="s">
        <v>557</v>
      </c>
      <c r="G74" s="5" t="s">
        <v>641</v>
      </c>
      <c r="H74" s="6" t="s">
        <v>642</v>
      </c>
    </row>
    <row r="75" spans="1:8" s="18" customFormat="1" ht="26.25">
      <c r="A75" s="4" t="s">
        <v>572</v>
      </c>
      <c r="B75" s="4" t="s">
        <v>639</v>
      </c>
      <c r="C75" s="4">
        <v>12</v>
      </c>
      <c r="D75" s="4"/>
      <c r="E75" s="12">
        <f t="shared" si="1"/>
        <v>479</v>
      </c>
      <c r="F75" s="4" t="s">
        <v>557</v>
      </c>
      <c r="G75" s="4" t="s">
        <v>559</v>
      </c>
      <c r="H75" s="6" t="s">
        <v>560</v>
      </c>
    </row>
    <row r="76" spans="1:8" s="18" customFormat="1" ht="66">
      <c r="A76" s="5" t="s">
        <v>185</v>
      </c>
      <c r="B76" s="5" t="s">
        <v>223</v>
      </c>
      <c r="C76" s="5">
        <v>2</v>
      </c>
      <c r="D76" s="5"/>
      <c r="E76" s="12">
        <f t="shared" si="1"/>
        <v>491</v>
      </c>
      <c r="F76" s="4" t="s">
        <v>557</v>
      </c>
      <c r="G76" s="5" t="s">
        <v>132</v>
      </c>
      <c r="H76" s="8" t="s">
        <v>133</v>
      </c>
    </row>
    <row r="77" spans="1:8" s="18" customFormat="1" ht="52.5">
      <c r="A77" s="5" t="s">
        <v>187</v>
      </c>
      <c r="B77" s="5" t="s">
        <v>223</v>
      </c>
      <c r="C77" s="5">
        <v>1</v>
      </c>
      <c r="D77" s="5"/>
      <c r="E77" s="12">
        <f t="shared" si="1"/>
        <v>493</v>
      </c>
      <c r="F77" s="4" t="s">
        <v>557</v>
      </c>
      <c r="G77" s="5" t="s">
        <v>138</v>
      </c>
      <c r="H77" s="6" t="s">
        <v>139</v>
      </c>
    </row>
    <row r="78" spans="1:8" s="18" customFormat="1" ht="52.5">
      <c r="A78" s="5" t="s">
        <v>186</v>
      </c>
      <c r="B78" s="5" t="s">
        <v>223</v>
      </c>
      <c r="C78" s="5">
        <v>6</v>
      </c>
      <c r="D78" s="5"/>
      <c r="E78" s="12">
        <f t="shared" si="1"/>
        <v>494</v>
      </c>
      <c r="F78" s="4" t="s">
        <v>557</v>
      </c>
      <c r="G78" s="5" t="s">
        <v>135</v>
      </c>
      <c r="H78" s="6" t="s">
        <v>136</v>
      </c>
    </row>
    <row r="79" spans="1:8" s="18" customFormat="1" ht="26.25">
      <c r="A79" s="5" t="s">
        <v>188</v>
      </c>
      <c r="B79" s="5" t="s">
        <v>223</v>
      </c>
      <c r="C79" s="5">
        <v>6</v>
      </c>
      <c r="D79" s="5"/>
      <c r="E79" s="12">
        <f t="shared" si="1"/>
        <v>500</v>
      </c>
      <c r="F79" s="4" t="s">
        <v>557</v>
      </c>
      <c r="G79" s="5" t="s">
        <v>641</v>
      </c>
      <c r="H79" s="6" t="s">
        <v>642</v>
      </c>
    </row>
    <row r="80" spans="1:8" s="18" customFormat="1" ht="26.25">
      <c r="A80" s="4" t="s">
        <v>573</v>
      </c>
      <c r="B80" s="4" t="s">
        <v>639</v>
      </c>
      <c r="C80" s="4">
        <v>12</v>
      </c>
      <c r="D80" s="4"/>
      <c r="E80" s="12">
        <f t="shared" si="1"/>
        <v>506</v>
      </c>
      <c r="F80" s="4" t="s">
        <v>557</v>
      </c>
      <c r="G80" s="4" t="s">
        <v>559</v>
      </c>
      <c r="H80" s="6" t="s">
        <v>560</v>
      </c>
    </row>
    <row r="81" spans="1:8" s="18" customFormat="1" ht="66">
      <c r="A81" s="5" t="s">
        <v>189</v>
      </c>
      <c r="B81" s="5" t="s">
        <v>223</v>
      </c>
      <c r="C81" s="5">
        <v>2</v>
      </c>
      <c r="D81" s="5"/>
      <c r="E81" s="12">
        <f t="shared" si="1"/>
        <v>518</v>
      </c>
      <c r="F81" s="4" t="s">
        <v>557</v>
      </c>
      <c r="G81" s="5" t="s">
        <v>132</v>
      </c>
      <c r="H81" s="8" t="s">
        <v>133</v>
      </c>
    </row>
    <row r="82" spans="1:8" s="18" customFormat="1" ht="52.5">
      <c r="A82" s="5" t="s">
        <v>191</v>
      </c>
      <c r="B82" s="5" t="s">
        <v>223</v>
      </c>
      <c r="C82" s="5">
        <v>1</v>
      </c>
      <c r="D82" s="5"/>
      <c r="E82" s="12">
        <f t="shared" si="1"/>
        <v>520</v>
      </c>
      <c r="F82" s="4" t="s">
        <v>557</v>
      </c>
      <c r="G82" s="5" t="s">
        <v>138</v>
      </c>
      <c r="H82" s="6" t="s">
        <v>139</v>
      </c>
    </row>
    <row r="83" spans="1:8" s="18" customFormat="1" ht="52.5">
      <c r="A83" s="5" t="s">
        <v>190</v>
      </c>
      <c r="B83" s="5" t="s">
        <v>223</v>
      </c>
      <c r="C83" s="5">
        <v>6</v>
      </c>
      <c r="D83" s="5"/>
      <c r="E83" s="12">
        <f t="shared" si="1"/>
        <v>521</v>
      </c>
      <c r="F83" s="4" t="s">
        <v>557</v>
      </c>
      <c r="G83" s="5" t="s">
        <v>135</v>
      </c>
      <c r="H83" s="6" t="s">
        <v>136</v>
      </c>
    </row>
    <row r="84" spans="1:8" s="18" customFormat="1" ht="26.25">
      <c r="A84" s="5" t="s">
        <v>192</v>
      </c>
      <c r="B84" s="5" t="s">
        <v>223</v>
      </c>
      <c r="C84" s="5">
        <v>6</v>
      </c>
      <c r="D84" s="5"/>
      <c r="E84" s="12">
        <f t="shared" si="1"/>
        <v>527</v>
      </c>
      <c r="F84" s="4" t="s">
        <v>557</v>
      </c>
      <c r="G84" s="5" t="s">
        <v>641</v>
      </c>
      <c r="H84" s="6" t="s">
        <v>642</v>
      </c>
    </row>
    <row r="85" spans="1:8" s="18" customFormat="1" ht="26.25">
      <c r="A85" s="4" t="s">
        <v>574</v>
      </c>
      <c r="B85" s="4" t="s">
        <v>639</v>
      </c>
      <c r="C85" s="4">
        <v>12</v>
      </c>
      <c r="D85" s="4"/>
      <c r="E85" s="12">
        <f t="shared" si="1"/>
        <v>533</v>
      </c>
      <c r="F85" s="4" t="s">
        <v>557</v>
      </c>
      <c r="G85" s="4" t="s">
        <v>559</v>
      </c>
      <c r="H85" s="6" t="s">
        <v>560</v>
      </c>
    </row>
    <row r="86" spans="1:8" s="18" customFormat="1" ht="66">
      <c r="A86" s="5" t="s">
        <v>193</v>
      </c>
      <c r="B86" s="5" t="s">
        <v>223</v>
      </c>
      <c r="C86" s="5">
        <v>2</v>
      </c>
      <c r="D86" s="5"/>
      <c r="E86" s="12">
        <f t="shared" si="1"/>
        <v>545</v>
      </c>
      <c r="F86" s="4" t="s">
        <v>557</v>
      </c>
      <c r="G86" s="5" t="s">
        <v>132</v>
      </c>
      <c r="H86" s="8" t="s">
        <v>133</v>
      </c>
    </row>
    <row r="87" spans="1:8" s="18" customFormat="1" ht="52.5">
      <c r="A87" s="5" t="s">
        <v>195</v>
      </c>
      <c r="B87" s="5" t="s">
        <v>223</v>
      </c>
      <c r="C87" s="5">
        <v>1</v>
      </c>
      <c r="D87" s="5"/>
      <c r="E87" s="12">
        <f t="shared" si="1"/>
        <v>547</v>
      </c>
      <c r="F87" s="4" t="s">
        <v>557</v>
      </c>
      <c r="G87" s="5" t="s">
        <v>138</v>
      </c>
      <c r="H87" s="6" t="s">
        <v>139</v>
      </c>
    </row>
    <row r="88" spans="1:8" s="18" customFormat="1" ht="52.5">
      <c r="A88" s="5" t="s">
        <v>194</v>
      </c>
      <c r="B88" s="5" t="s">
        <v>223</v>
      </c>
      <c r="C88" s="5">
        <v>6</v>
      </c>
      <c r="D88" s="5"/>
      <c r="E88" s="12">
        <f t="shared" si="1"/>
        <v>548</v>
      </c>
      <c r="F88" s="4" t="s">
        <v>557</v>
      </c>
      <c r="G88" s="5" t="s">
        <v>135</v>
      </c>
      <c r="H88" s="6" t="s">
        <v>136</v>
      </c>
    </row>
    <row r="89" spans="1:8" s="18" customFormat="1" ht="26.25">
      <c r="A89" s="5" t="s">
        <v>196</v>
      </c>
      <c r="B89" s="5" t="s">
        <v>223</v>
      </c>
      <c r="C89" s="5">
        <v>6</v>
      </c>
      <c r="D89" s="5"/>
      <c r="E89" s="12">
        <f t="shared" si="1"/>
        <v>554</v>
      </c>
      <c r="F89" s="4" t="s">
        <v>557</v>
      </c>
      <c r="G89" s="5" t="s">
        <v>641</v>
      </c>
      <c r="H89" s="6" t="s">
        <v>642</v>
      </c>
    </row>
    <row r="90" spans="1:8" s="18" customFormat="1" ht="26.25">
      <c r="A90" s="4" t="s">
        <v>575</v>
      </c>
      <c r="B90" s="4" t="s">
        <v>639</v>
      </c>
      <c r="C90" s="4">
        <v>12</v>
      </c>
      <c r="D90" s="4"/>
      <c r="E90" s="12">
        <f t="shared" si="1"/>
        <v>560</v>
      </c>
      <c r="F90" s="4" t="s">
        <v>557</v>
      </c>
      <c r="G90" s="4" t="s">
        <v>559</v>
      </c>
      <c r="H90" s="6" t="s">
        <v>560</v>
      </c>
    </row>
    <row r="91" spans="1:8" s="18" customFormat="1" ht="66">
      <c r="A91" s="5" t="s">
        <v>197</v>
      </c>
      <c r="B91" s="5" t="s">
        <v>223</v>
      </c>
      <c r="C91" s="5">
        <v>2</v>
      </c>
      <c r="D91" s="5"/>
      <c r="E91" s="12">
        <f t="shared" si="1"/>
        <v>572</v>
      </c>
      <c r="F91" s="4" t="s">
        <v>557</v>
      </c>
      <c r="G91" s="5" t="s">
        <v>132</v>
      </c>
      <c r="H91" s="8" t="s">
        <v>133</v>
      </c>
    </row>
    <row r="92" spans="1:8" s="18" customFormat="1" ht="52.5">
      <c r="A92" s="5" t="s">
        <v>199</v>
      </c>
      <c r="B92" s="5" t="s">
        <v>223</v>
      </c>
      <c r="C92" s="5">
        <v>1</v>
      </c>
      <c r="D92" s="5"/>
      <c r="E92" s="12">
        <f t="shared" si="1"/>
        <v>574</v>
      </c>
      <c r="F92" s="4" t="s">
        <v>557</v>
      </c>
      <c r="G92" s="5" t="s">
        <v>138</v>
      </c>
      <c r="H92" s="6" t="s">
        <v>139</v>
      </c>
    </row>
    <row r="93" spans="1:8" s="18" customFormat="1" ht="52.5">
      <c r="A93" s="5" t="s">
        <v>198</v>
      </c>
      <c r="B93" s="5" t="s">
        <v>223</v>
      </c>
      <c r="C93" s="5">
        <v>6</v>
      </c>
      <c r="D93" s="5"/>
      <c r="E93" s="12">
        <f t="shared" si="1"/>
        <v>575</v>
      </c>
      <c r="F93" s="4" t="s">
        <v>557</v>
      </c>
      <c r="G93" s="5" t="s">
        <v>135</v>
      </c>
      <c r="H93" s="6" t="s">
        <v>136</v>
      </c>
    </row>
    <row r="94" spans="1:8" s="18" customFormat="1" ht="26.25">
      <c r="A94" s="5" t="s">
        <v>200</v>
      </c>
      <c r="B94" s="5" t="s">
        <v>223</v>
      </c>
      <c r="C94" s="5">
        <v>6</v>
      </c>
      <c r="D94" s="5"/>
      <c r="E94" s="12">
        <f t="shared" si="1"/>
        <v>581</v>
      </c>
      <c r="F94" s="4" t="s">
        <v>557</v>
      </c>
      <c r="G94" s="5" t="s">
        <v>641</v>
      </c>
      <c r="H94" s="6" t="s">
        <v>642</v>
      </c>
    </row>
    <row r="95" spans="1:8" s="18" customFormat="1" ht="26.25">
      <c r="A95" s="4" t="s">
        <v>576</v>
      </c>
      <c r="B95" s="4" t="s">
        <v>639</v>
      </c>
      <c r="C95" s="4">
        <v>12</v>
      </c>
      <c r="D95" s="4"/>
      <c r="E95" s="12">
        <f t="shared" si="1"/>
        <v>587</v>
      </c>
      <c r="F95" s="4" t="s">
        <v>557</v>
      </c>
      <c r="G95" s="4" t="s">
        <v>559</v>
      </c>
      <c r="H95" s="6" t="s">
        <v>560</v>
      </c>
    </row>
    <row r="96" spans="1:8" s="18" customFormat="1" ht="66">
      <c r="A96" s="5" t="s">
        <v>201</v>
      </c>
      <c r="B96" s="5" t="s">
        <v>223</v>
      </c>
      <c r="C96" s="5">
        <v>2</v>
      </c>
      <c r="D96" s="5"/>
      <c r="E96" s="12">
        <f t="shared" si="1"/>
        <v>599</v>
      </c>
      <c r="F96" s="4" t="s">
        <v>557</v>
      </c>
      <c r="G96" s="5" t="s">
        <v>132</v>
      </c>
      <c r="H96" s="8" t="s">
        <v>133</v>
      </c>
    </row>
    <row r="97" spans="1:8" s="18" customFormat="1" ht="52.5">
      <c r="A97" s="5" t="s">
        <v>203</v>
      </c>
      <c r="B97" s="5" t="s">
        <v>223</v>
      </c>
      <c r="C97" s="5">
        <v>1</v>
      </c>
      <c r="D97" s="5"/>
      <c r="E97" s="12">
        <f t="shared" si="1"/>
        <v>601</v>
      </c>
      <c r="F97" s="4" t="s">
        <v>557</v>
      </c>
      <c r="G97" s="5" t="s">
        <v>138</v>
      </c>
      <c r="H97" s="6" t="s">
        <v>139</v>
      </c>
    </row>
    <row r="98" spans="1:8" s="18" customFormat="1" ht="52.5">
      <c r="A98" s="5" t="s">
        <v>202</v>
      </c>
      <c r="B98" s="5" t="s">
        <v>223</v>
      </c>
      <c r="C98" s="5">
        <v>6</v>
      </c>
      <c r="D98" s="5"/>
      <c r="E98" s="12">
        <f t="shared" si="1"/>
        <v>602</v>
      </c>
      <c r="F98" s="4" t="s">
        <v>557</v>
      </c>
      <c r="G98" s="5" t="s">
        <v>135</v>
      </c>
      <c r="H98" s="6" t="s">
        <v>136</v>
      </c>
    </row>
    <row r="99" spans="1:8" s="18" customFormat="1" ht="26.25">
      <c r="A99" s="5" t="s">
        <v>204</v>
      </c>
      <c r="B99" s="5" t="s">
        <v>223</v>
      </c>
      <c r="C99" s="5">
        <v>6</v>
      </c>
      <c r="D99" s="5"/>
      <c r="E99" s="12">
        <f t="shared" si="1"/>
        <v>608</v>
      </c>
      <c r="F99" s="4" t="s">
        <v>557</v>
      </c>
      <c r="G99" s="5" t="s">
        <v>641</v>
      </c>
      <c r="H99" s="6" t="s">
        <v>642</v>
      </c>
    </row>
    <row r="100" spans="1:8" s="18" customFormat="1" ht="26.25">
      <c r="A100" s="4" t="s">
        <v>577</v>
      </c>
      <c r="B100" s="4" t="s">
        <v>639</v>
      </c>
      <c r="C100" s="4">
        <v>12</v>
      </c>
      <c r="D100" s="4"/>
      <c r="E100" s="12">
        <f t="shared" si="1"/>
        <v>614</v>
      </c>
      <c r="F100" s="4" t="s">
        <v>557</v>
      </c>
      <c r="G100" s="4" t="s">
        <v>559</v>
      </c>
      <c r="H100" s="6" t="s">
        <v>560</v>
      </c>
    </row>
    <row r="101" spans="1:8" s="18" customFormat="1" ht="66">
      <c r="A101" s="5" t="s">
        <v>205</v>
      </c>
      <c r="B101" s="5" t="s">
        <v>223</v>
      </c>
      <c r="C101" s="5">
        <v>2</v>
      </c>
      <c r="D101" s="5"/>
      <c r="E101" s="12">
        <f t="shared" si="1"/>
        <v>626</v>
      </c>
      <c r="F101" s="4" t="s">
        <v>557</v>
      </c>
      <c r="G101" s="5" t="s">
        <v>132</v>
      </c>
      <c r="H101" s="8" t="s">
        <v>133</v>
      </c>
    </row>
    <row r="102" spans="1:8" s="18" customFormat="1" ht="52.5">
      <c r="A102" s="5" t="s">
        <v>207</v>
      </c>
      <c r="B102" s="5" t="s">
        <v>223</v>
      </c>
      <c r="C102" s="5">
        <v>1</v>
      </c>
      <c r="D102" s="5"/>
      <c r="E102" s="12">
        <f t="shared" si="1"/>
        <v>628</v>
      </c>
      <c r="F102" s="4" t="s">
        <v>557</v>
      </c>
      <c r="G102" s="5" t="s">
        <v>138</v>
      </c>
      <c r="H102" s="6" t="s">
        <v>139</v>
      </c>
    </row>
    <row r="103" spans="1:8" s="18" customFormat="1" ht="52.5">
      <c r="A103" s="5" t="s">
        <v>206</v>
      </c>
      <c r="B103" s="5" t="s">
        <v>223</v>
      </c>
      <c r="C103" s="5">
        <v>6</v>
      </c>
      <c r="D103" s="5"/>
      <c r="E103" s="12">
        <f t="shared" si="1"/>
        <v>629</v>
      </c>
      <c r="F103" s="4" t="s">
        <v>557</v>
      </c>
      <c r="G103" s="5" t="s">
        <v>135</v>
      </c>
      <c r="H103" s="6" t="s">
        <v>136</v>
      </c>
    </row>
    <row r="104" spans="1:8" s="18" customFormat="1" ht="26.25">
      <c r="A104" s="5" t="s">
        <v>208</v>
      </c>
      <c r="B104" s="5" t="s">
        <v>223</v>
      </c>
      <c r="C104" s="5">
        <v>6</v>
      </c>
      <c r="D104" s="5"/>
      <c r="E104" s="12">
        <f t="shared" si="1"/>
        <v>635</v>
      </c>
      <c r="F104" s="4" t="s">
        <v>557</v>
      </c>
      <c r="G104" s="5" t="s">
        <v>641</v>
      </c>
      <c r="H104" s="6" t="s">
        <v>642</v>
      </c>
    </row>
    <row r="105" spans="1:8" s="18" customFormat="1" ht="26.25">
      <c r="A105" s="4" t="s">
        <v>578</v>
      </c>
      <c r="B105" s="4" t="s">
        <v>639</v>
      </c>
      <c r="C105" s="4">
        <v>12</v>
      </c>
      <c r="D105" s="4"/>
      <c r="E105" s="12">
        <f t="shared" si="1"/>
        <v>641</v>
      </c>
      <c r="F105" s="4" t="s">
        <v>557</v>
      </c>
      <c r="G105" s="4" t="s">
        <v>559</v>
      </c>
      <c r="H105" s="6" t="s">
        <v>560</v>
      </c>
    </row>
    <row r="106" spans="1:8" s="18" customFormat="1" ht="66">
      <c r="A106" s="5" t="s">
        <v>209</v>
      </c>
      <c r="B106" s="5" t="s">
        <v>223</v>
      </c>
      <c r="C106" s="5">
        <v>2</v>
      </c>
      <c r="D106" s="5"/>
      <c r="E106" s="12">
        <f t="shared" si="1"/>
        <v>653</v>
      </c>
      <c r="F106" s="4" t="s">
        <v>557</v>
      </c>
      <c r="G106" s="5" t="s">
        <v>132</v>
      </c>
      <c r="H106" s="8" t="s">
        <v>133</v>
      </c>
    </row>
    <row r="107" spans="1:8" s="18" customFormat="1" ht="52.5">
      <c r="A107" s="5" t="s">
        <v>211</v>
      </c>
      <c r="B107" s="5" t="s">
        <v>223</v>
      </c>
      <c r="C107" s="5">
        <v>1</v>
      </c>
      <c r="D107" s="5"/>
      <c r="E107" s="12">
        <f t="shared" si="1"/>
        <v>655</v>
      </c>
      <c r="F107" s="4" t="s">
        <v>557</v>
      </c>
      <c r="G107" s="5" t="s">
        <v>138</v>
      </c>
      <c r="H107" s="6" t="s">
        <v>139</v>
      </c>
    </row>
    <row r="108" spans="1:8" s="18" customFormat="1" ht="52.5">
      <c r="A108" s="5" t="s">
        <v>210</v>
      </c>
      <c r="B108" s="5" t="s">
        <v>223</v>
      </c>
      <c r="C108" s="5">
        <v>6</v>
      </c>
      <c r="D108" s="5"/>
      <c r="E108" s="12">
        <f t="shared" si="1"/>
        <v>656</v>
      </c>
      <c r="F108" s="4" t="s">
        <v>557</v>
      </c>
      <c r="G108" s="5" t="s">
        <v>135</v>
      </c>
      <c r="H108" s="6" t="s">
        <v>136</v>
      </c>
    </row>
    <row r="109" spans="1:8" s="18" customFormat="1" ht="26.25">
      <c r="A109" s="5" t="s">
        <v>212</v>
      </c>
      <c r="B109" s="5" t="s">
        <v>223</v>
      </c>
      <c r="C109" s="5">
        <v>6</v>
      </c>
      <c r="D109" s="5"/>
      <c r="E109" s="12">
        <f t="shared" si="1"/>
        <v>662</v>
      </c>
      <c r="F109" s="4" t="s">
        <v>557</v>
      </c>
      <c r="G109" s="5" t="s">
        <v>641</v>
      </c>
      <c r="H109" s="6" t="s">
        <v>642</v>
      </c>
    </row>
    <row r="110" spans="1:8" s="18" customFormat="1" ht="26.25">
      <c r="A110" s="4" t="s">
        <v>579</v>
      </c>
      <c r="B110" s="4" t="s">
        <v>639</v>
      </c>
      <c r="C110" s="4">
        <v>12</v>
      </c>
      <c r="D110" s="4"/>
      <c r="E110" s="12">
        <f t="shared" si="1"/>
        <v>668</v>
      </c>
      <c r="F110" s="4" t="s">
        <v>557</v>
      </c>
      <c r="G110" s="4" t="s">
        <v>559</v>
      </c>
      <c r="H110" s="6" t="s">
        <v>560</v>
      </c>
    </row>
    <row r="111" spans="1:8" s="18" customFormat="1" ht="66">
      <c r="A111" s="5" t="s">
        <v>213</v>
      </c>
      <c r="B111" s="5" t="s">
        <v>223</v>
      </c>
      <c r="C111" s="5">
        <v>2</v>
      </c>
      <c r="D111" s="5"/>
      <c r="E111" s="12">
        <f t="shared" si="1"/>
        <v>680</v>
      </c>
      <c r="F111" s="4" t="s">
        <v>557</v>
      </c>
      <c r="G111" s="5" t="s">
        <v>132</v>
      </c>
      <c r="H111" s="8" t="s">
        <v>133</v>
      </c>
    </row>
    <row r="112" spans="1:8" s="18" customFormat="1" ht="52.5">
      <c r="A112" s="5" t="s">
        <v>215</v>
      </c>
      <c r="B112" s="5" t="s">
        <v>223</v>
      </c>
      <c r="C112" s="5">
        <v>1</v>
      </c>
      <c r="D112" s="5"/>
      <c r="E112" s="12">
        <f t="shared" si="1"/>
        <v>682</v>
      </c>
      <c r="F112" s="4" t="s">
        <v>557</v>
      </c>
      <c r="G112" s="5" t="s">
        <v>138</v>
      </c>
      <c r="H112" s="6" t="s">
        <v>139</v>
      </c>
    </row>
    <row r="113" spans="1:8" s="18" customFormat="1" ht="52.5">
      <c r="A113" s="5" t="s">
        <v>214</v>
      </c>
      <c r="B113" s="5" t="s">
        <v>223</v>
      </c>
      <c r="C113" s="5">
        <v>6</v>
      </c>
      <c r="D113" s="5"/>
      <c r="E113" s="12">
        <f t="shared" si="1"/>
        <v>683</v>
      </c>
      <c r="F113" s="4" t="s">
        <v>557</v>
      </c>
      <c r="G113" s="5" t="s">
        <v>135</v>
      </c>
      <c r="H113" s="6" t="s">
        <v>136</v>
      </c>
    </row>
    <row r="114" spans="1:8" s="18" customFormat="1" ht="26.25">
      <c r="A114" s="5" t="s">
        <v>216</v>
      </c>
      <c r="B114" s="5" t="s">
        <v>223</v>
      </c>
      <c r="C114" s="5">
        <v>6</v>
      </c>
      <c r="D114" s="5"/>
      <c r="E114" s="12">
        <f t="shared" si="1"/>
        <v>689</v>
      </c>
      <c r="F114" s="4" t="s">
        <v>557</v>
      </c>
      <c r="G114" s="5" t="s">
        <v>641</v>
      </c>
      <c r="H114" s="6" t="s">
        <v>642</v>
      </c>
    </row>
    <row r="115" spans="1:8" s="18" customFormat="1" ht="26.25">
      <c r="A115" s="4" t="s">
        <v>580</v>
      </c>
      <c r="B115" s="4" t="s">
        <v>639</v>
      </c>
      <c r="C115" s="4">
        <v>12</v>
      </c>
      <c r="D115" s="4"/>
      <c r="E115" s="12">
        <f t="shared" si="1"/>
        <v>695</v>
      </c>
      <c r="F115" s="4" t="s">
        <v>557</v>
      </c>
      <c r="G115" s="4" t="s">
        <v>559</v>
      </c>
      <c r="H115" s="6" t="s">
        <v>560</v>
      </c>
    </row>
    <row r="116" spans="1:8" s="18" customFormat="1" ht="66">
      <c r="A116" s="5" t="s">
        <v>217</v>
      </c>
      <c r="B116" s="5" t="s">
        <v>223</v>
      </c>
      <c r="C116" s="5">
        <v>2</v>
      </c>
      <c r="D116" s="5"/>
      <c r="E116" s="12">
        <f t="shared" si="1"/>
        <v>707</v>
      </c>
      <c r="F116" s="4" t="s">
        <v>557</v>
      </c>
      <c r="G116" s="5" t="s">
        <v>132</v>
      </c>
      <c r="H116" s="8" t="s">
        <v>133</v>
      </c>
    </row>
    <row r="117" spans="1:8" s="18" customFormat="1" ht="52.5">
      <c r="A117" s="5" t="s">
        <v>219</v>
      </c>
      <c r="B117" s="5" t="s">
        <v>223</v>
      </c>
      <c r="C117" s="5">
        <v>1</v>
      </c>
      <c r="D117" s="5"/>
      <c r="E117" s="12">
        <f t="shared" si="1"/>
        <v>709</v>
      </c>
      <c r="F117" s="4" t="s">
        <v>557</v>
      </c>
      <c r="G117" s="5" t="s">
        <v>138</v>
      </c>
      <c r="H117" s="6" t="s">
        <v>139</v>
      </c>
    </row>
    <row r="118" spans="1:8" s="18" customFormat="1" ht="52.5">
      <c r="A118" s="5" t="s">
        <v>218</v>
      </c>
      <c r="B118" s="5" t="s">
        <v>223</v>
      </c>
      <c r="C118" s="5">
        <v>6</v>
      </c>
      <c r="D118" s="5"/>
      <c r="E118" s="12">
        <f t="shared" si="1"/>
        <v>710</v>
      </c>
      <c r="F118" s="4" t="s">
        <v>557</v>
      </c>
      <c r="G118" s="5" t="s">
        <v>135</v>
      </c>
      <c r="H118" s="6" t="s">
        <v>136</v>
      </c>
    </row>
    <row r="119" spans="1:8" s="18" customFormat="1" ht="26.25">
      <c r="A119" s="5" t="s">
        <v>220</v>
      </c>
      <c r="B119" s="5" t="s">
        <v>223</v>
      </c>
      <c r="C119" s="5">
        <v>6</v>
      </c>
      <c r="D119" s="5"/>
      <c r="E119" s="12">
        <f t="shared" si="1"/>
        <v>716</v>
      </c>
      <c r="F119" s="4" t="s">
        <v>557</v>
      </c>
      <c r="G119" s="5" t="s">
        <v>641</v>
      </c>
      <c r="H119" s="6" t="s">
        <v>642</v>
      </c>
    </row>
    <row r="120" spans="1:8" s="18" customFormat="1" ht="26.25">
      <c r="A120" s="4" t="s">
        <v>581</v>
      </c>
      <c r="B120" s="4" t="s">
        <v>639</v>
      </c>
      <c r="C120" s="4">
        <v>12</v>
      </c>
      <c r="D120" s="4"/>
      <c r="E120" s="12">
        <f t="shared" si="1"/>
        <v>722</v>
      </c>
      <c r="F120" s="4" t="s">
        <v>557</v>
      </c>
      <c r="G120" s="4" t="s">
        <v>559</v>
      </c>
      <c r="H120" s="6" t="s">
        <v>560</v>
      </c>
    </row>
    <row r="121" spans="1:8" s="18" customFormat="1" ht="66">
      <c r="A121" s="5" t="s">
        <v>644</v>
      </c>
      <c r="B121" s="5" t="s">
        <v>223</v>
      </c>
      <c r="C121" s="5">
        <v>2</v>
      </c>
      <c r="D121" s="5"/>
      <c r="E121" s="12">
        <f t="shared" si="1"/>
        <v>734</v>
      </c>
      <c r="F121" s="4" t="s">
        <v>557</v>
      </c>
      <c r="G121" s="5" t="s">
        <v>132</v>
      </c>
      <c r="H121" s="8" t="s">
        <v>133</v>
      </c>
    </row>
    <row r="122" spans="1:8" s="18" customFormat="1" ht="52.5">
      <c r="A122" s="5" t="s">
        <v>646</v>
      </c>
      <c r="B122" s="5" t="s">
        <v>223</v>
      </c>
      <c r="C122" s="5">
        <v>1</v>
      </c>
      <c r="D122" s="5"/>
      <c r="E122" s="12">
        <f t="shared" si="1"/>
        <v>736</v>
      </c>
      <c r="F122" s="4" t="s">
        <v>557</v>
      </c>
      <c r="G122" s="5" t="s">
        <v>138</v>
      </c>
      <c r="H122" s="6" t="s">
        <v>139</v>
      </c>
    </row>
    <row r="123" spans="1:8" s="18" customFormat="1" ht="52.5">
      <c r="A123" s="5" t="s">
        <v>645</v>
      </c>
      <c r="B123" s="5" t="s">
        <v>223</v>
      </c>
      <c r="C123" s="5">
        <v>6</v>
      </c>
      <c r="D123" s="5"/>
      <c r="E123" s="12">
        <f t="shared" si="1"/>
        <v>737</v>
      </c>
      <c r="F123" s="4" t="s">
        <v>557</v>
      </c>
      <c r="G123" s="5" t="s">
        <v>135</v>
      </c>
      <c r="H123" s="6" t="s">
        <v>136</v>
      </c>
    </row>
    <row r="124" spans="1:8" s="18" customFormat="1" ht="26.25">
      <c r="A124" s="5" t="s">
        <v>647</v>
      </c>
      <c r="B124" s="5" t="s">
        <v>223</v>
      </c>
      <c r="C124" s="5">
        <v>6</v>
      </c>
      <c r="D124" s="5"/>
      <c r="E124" s="12">
        <f t="shared" si="1"/>
        <v>743</v>
      </c>
      <c r="F124" s="4" t="s">
        <v>557</v>
      </c>
      <c r="G124" s="5" t="s">
        <v>641</v>
      </c>
      <c r="H124" s="6" t="s">
        <v>642</v>
      </c>
    </row>
    <row r="125" spans="1:8" s="18" customFormat="1" ht="26.25">
      <c r="A125" s="4" t="s">
        <v>582</v>
      </c>
      <c r="B125" s="4" t="s">
        <v>639</v>
      </c>
      <c r="C125" s="4">
        <v>12</v>
      </c>
      <c r="D125" s="4"/>
      <c r="E125" s="12">
        <f t="shared" si="1"/>
        <v>749</v>
      </c>
      <c r="F125" s="4" t="s">
        <v>557</v>
      </c>
      <c r="G125" s="4" t="s">
        <v>559</v>
      </c>
      <c r="H125" s="6" t="s">
        <v>560</v>
      </c>
    </row>
    <row r="126" spans="1:8" s="18" customFormat="1" ht="66">
      <c r="A126" s="5" t="s">
        <v>648</v>
      </c>
      <c r="B126" s="5" t="s">
        <v>223</v>
      </c>
      <c r="C126" s="5">
        <v>2</v>
      </c>
      <c r="D126" s="5"/>
      <c r="E126" s="12">
        <f t="shared" si="1"/>
        <v>761</v>
      </c>
      <c r="F126" s="4" t="s">
        <v>557</v>
      </c>
      <c r="G126" s="5" t="s">
        <v>132</v>
      </c>
      <c r="H126" s="8" t="s">
        <v>133</v>
      </c>
    </row>
    <row r="127" spans="1:8" s="18" customFormat="1" ht="52.5">
      <c r="A127" s="5" t="s">
        <v>650</v>
      </c>
      <c r="B127" s="5" t="s">
        <v>223</v>
      </c>
      <c r="C127" s="5">
        <v>1</v>
      </c>
      <c r="D127" s="5"/>
      <c r="E127" s="12">
        <f t="shared" si="1"/>
        <v>763</v>
      </c>
      <c r="F127" s="4" t="s">
        <v>557</v>
      </c>
      <c r="G127" s="5" t="s">
        <v>138</v>
      </c>
      <c r="H127" s="6" t="s">
        <v>139</v>
      </c>
    </row>
    <row r="128" spans="1:8" s="18" customFormat="1" ht="52.5">
      <c r="A128" s="5" t="s">
        <v>649</v>
      </c>
      <c r="B128" s="5" t="s">
        <v>223</v>
      </c>
      <c r="C128" s="5">
        <v>6</v>
      </c>
      <c r="D128" s="5"/>
      <c r="E128" s="12">
        <f t="shared" si="1"/>
        <v>764</v>
      </c>
      <c r="F128" s="4" t="s">
        <v>557</v>
      </c>
      <c r="G128" s="5" t="s">
        <v>135</v>
      </c>
      <c r="H128" s="6" t="s">
        <v>136</v>
      </c>
    </row>
    <row r="129" spans="1:8" s="18" customFormat="1" ht="26.25">
      <c r="A129" s="5" t="s">
        <v>651</v>
      </c>
      <c r="B129" s="5" t="s">
        <v>223</v>
      </c>
      <c r="C129" s="5">
        <v>6</v>
      </c>
      <c r="D129" s="5"/>
      <c r="E129" s="12">
        <f t="shared" si="1"/>
        <v>770</v>
      </c>
      <c r="F129" s="4" t="s">
        <v>557</v>
      </c>
      <c r="G129" s="5" t="s">
        <v>641</v>
      </c>
      <c r="H129" s="6" t="s">
        <v>642</v>
      </c>
    </row>
    <row r="130" spans="1:8" s="18" customFormat="1" ht="26.25">
      <c r="A130" s="4" t="s">
        <v>583</v>
      </c>
      <c r="B130" s="4" t="s">
        <v>639</v>
      </c>
      <c r="C130" s="4">
        <v>12</v>
      </c>
      <c r="D130" s="4"/>
      <c r="E130" s="12">
        <f t="shared" si="1"/>
        <v>776</v>
      </c>
      <c r="F130" s="4" t="s">
        <v>557</v>
      </c>
      <c r="G130" s="4" t="s">
        <v>559</v>
      </c>
      <c r="H130" s="6" t="s">
        <v>560</v>
      </c>
    </row>
    <row r="131" spans="1:8" s="18" customFormat="1" ht="66">
      <c r="A131" s="5" t="s">
        <v>652</v>
      </c>
      <c r="B131" s="5" t="s">
        <v>223</v>
      </c>
      <c r="C131" s="5">
        <v>2</v>
      </c>
      <c r="D131" s="5"/>
      <c r="E131" s="12">
        <f t="shared" si="1"/>
        <v>788</v>
      </c>
      <c r="F131" s="4" t="s">
        <v>557</v>
      </c>
      <c r="G131" s="5" t="s">
        <v>132</v>
      </c>
      <c r="H131" s="8" t="s">
        <v>133</v>
      </c>
    </row>
    <row r="132" spans="1:8" s="18" customFormat="1" ht="52.5">
      <c r="A132" s="5" t="s">
        <v>654</v>
      </c>
      <c r="B132" s="5" t="s">
        <v>223</v>
      </c>
      <c r="C132" s="5">
        <v>1</v>
      </c>
      <c r="D132" s="5"/>
      <c r="E132" s="12">
        <f t="shared" si="1"/>
        <v>790</v>
      </c>
      <c r="F132" s="4" t="s">
        <v>557</v>
      </c>
      <c r="G132" s="5" t="s">
        <v>138</v>
      </c>
      <c r="H132" s="6" t="s">
        <v>139</v>
      </c>
    </row>
    <row r="133" spans="1:8" s="18" customFormat="1" ht="52.5">
      <c r="A133" s="5" t="s">
        <v>653</v>
      </c>
      <c r="B133" s="5" t="s">
        <v>223</v>
      </c>
      <c r="C133" s="5">
        <v>6</v>
      </c>
      <c r="D133" s="5"/>
      <c r="E133" s="12">
        <f aca="true" t="shared" si="2" ref="E133:E196">E132+C132</f>
        <v>791</v>
      </c>
      <c r="F133" s="4" t="s">
        <v>557</v>
      </c>
      <c r="G133" s="5" t="s">
        <v>135</v>
      </c>
      <c r="H133" s="6" t="s">
        <v>136</v>
      </c>
    </row>
    <row r="134" spans="1:8" s="18" customFormat="1" ht="26.25">
      <c r="A134" s="5" t="s">
        <v>655</v>
      </c>
      <c r="B134" s="5" t="s">
        <v>223</v>
      </c>
      <c r="C134" s="5">
        <v>6</v>
      </c>
      <c r="D134" s="5"/>
      <c r="E134" s="12">
        <f t="shared" si="2"/>
        <v>797</v>
      </c>
      <c r="F134" s="4" t="s">
        <v>557</v>
      </c>
      <c r="G134" s="5" t="s">
        <v>641</v>
      </c>
      <c r="H134" s="6" t="s">
        <v>642</v>
      </c>
    </row>
    <row r="135" spans="1:8" s="18" customFormat="1" ht="26.25">
      <c r="A135" s="4" t="s">
        <v>584</v>
      </c>
      <c r="B135" s="4" t="s">
        <v>639</v>
      </c>
      <c r="C135" s="4">
        <v>12</v>
      </c>
      <c r="D135" s="4"/>
      <c r="E135" s="12">
        <f t="shared" si="2"/>
        <v>803</v>
      </c>
      <c r="F135" s="4" t="s">
        <v>557</v>
      </c>
      <c r="G135" s="4" t="s">
        <v>559</v>
      </c>
      <c r="H135" s="6" t="s">
        <v>560</v>
      </c>
    </row>
    <row r="136" spans="1:8" s="18" customFormat="1" ht="66">
      <c r="A136" s="5" t="s">
        <v>656</v>
      </c>
      <c r="B136" s="5" t="s">
        <v>223</v>
      </c>
      <c r="C136" s="5">
        <v>2</v>
      </c>
      <c r="D136" s="5"/>
      <c r="E136" s="12">
        <f t="shared" si="2"/>
        <v>815</v>
      </c>
      <c r="F136" s="4" t="s">
        <v>557</v>
      </c>
      <c r="G136" s="5" t="s">
        <v>132</v>
      </c>
      <c r="H136" s="8" t="s">
        <v>133</v>
      </c>
    </row>
    <row r="137" spans="1:8" s="18" customFormat="1" ht="52.5">
      <c r="A137" s="5" t="s">
        <v>658</v>
      </c>
      <c r="B137" s="5" t="s">
        <v>223</v>
      </c>
      <c r="C137" s="5">
        <v>1</v>
      </c>
      <c r="D137" s="5"/>
      <c r="E137" s="12">
        <f t="shared" si="2"/>
        <v>817</v>
      </c>
      <c r="F137" s="4" t="s">
        <v>557</v>
      </c>
      <c r="G137" s="5" t="s">
        <v>138</v>
      </c>
      <c r="H137" s="6" t="s">
        <v>139</v>
      </c>
    </row>
    <row r="138" spans="1:8" s="18" customFormat="1" ht="52.5">
      <c r="A138" s="5" t="s">
        <v>657</v>
      </c>
      <c r="B138" s="5" t="s">
        <v>223</v>
      </c>
      <c r="C138" s="5">
        <v>6</v>
      </c>
      <c r="D138" s="5"/>
      <c r="E138" s="12">
        <f t="shared" si="2"/>
        <v>818</v>
      </c>
      <c r="F138" s="4" t="s">
        <v>557</v>
      </c>
      <c r="G138" s="5" t="s">
        <v>135</v>
      </c>
      <c r="H138" s="6" t="s">
        <v>136</v>
      </c>
    </row>
    <row r="139" spans="1:8" s="18" customFormat="1" ht="26.25">
      <c r="A139" s="5" t="s">
        <v>659</v>
      </c>
      <c r="B139" s="5" t="s">
        <v>223</v>
      </c>
      <c r="C139" s="5">
        <v>6</v>
      </c>
      <c r="D139" s="5"/>
      <c r="E139" s="12">
        <f t="shared" si="2"/>
        <v>824</v>
      </c>
      <c r="F139" s="4" t="s">
        <v>557</v>
      </c>
      <c r="G139" s="5" t="s">
        <v>641</v>
      </c>
      <c r="H139" s="6" t="s">
        <v>642</v>
      </c>
    </row>
    <row r="140" spans="1:8" s="18" customFormat="1" ht="26.25">
      <c r="A140" s="4" t="s">
        <v>585</v>
      </c>
      <c r="B140" s="4" t="s">
        <v>639</v>
      </c>
      <c r="C140" s="4">
        <v>12</v>
      </c>
      <c r="D140" s="4"/>
      <c r="E140" s="12">
        <f t="shared" si="2"/>
        <v>830</v>
      </c>
      <c r="F140" s="4" t="s">
        <v>557</v>
      </c>
      <c r="G140" s="4" t="s">
        <v>559</v>
      </c>
      <c r="H140" s="6" t="s">
        <v>560</v>
      </c>
    </row>
    <row r="141" spans="1:8" s="18" customFormat="1" ht="66">
      <c r="A141" s="5" t="s">
        <v>660</v>
      </c>
      <c r="B141" s="5" t="s">
        <v>223</v>
      </c>
      <c r="C141" s="5">
        <v>2</v>
      </c>
      <c r="D141" s="5"/>
      <c r="E141" s="12">
        <f t="shared" si="2"/>
        <v>842</v>
      </c>
      <c r="F141" s="4" t="s">
        <v>557</v>
      </c>
      <c r="G141" s="5" t="s">
        <v>132</v>
      </c>
      <c r="H141" s="8" t="s">
        <v>133</v>
      </c>
    </row>
    <row r="142" spans="1:8" s="18" customFormat="1" ht="52.5">
      <c r="A142" s="5" t="s">
        <v>662</v>
      </c>
      <c r="B142" s="5" t="s">
        <v>223</v>
      </c>
      <c r="C142" s="5">
        <v>1</v>
      </c>
      <c r="D142" s="5"/>
      <c r="E142" s="12">
        <f t="shared" si="2"/>
        <v>844</v>
      </c>
      <c r="F142" s="4" t="s">
        <v>557</v>
      </c>
      <c r="G142" s="5" t="s">
        <v>138</v>
      </c>
      <c r="H142" s="6" t="s">
        <v>139</v>
      </c>
    </row>
    <row r="143" spans="1:8" s="18" customFormat="1" ht="52.5">
      <c r="A143" s="5" t="s">
        <v>661</v>
      </c>
      <c r="B143" s="5" t="s">
        <v>223</v>
      </c>
      <c r="C143" s="5">
        <v>6</v>
      </c>
      <c r="D143" s="5"/>
      <c r="E143" s="12">
        <f t="shared" si="2"/>
        <v>845</v>
      </c>
      <c r="F143" s="4" t="s">
        <v>557</v>
      </c>
      <c r="G143" s="5" t="s">
        <v>135</v>
      </c>
      <c r="H143" s="6" t="s">
        <v>136</v>
      </c>
    </row>
    <row r="144" spans="1:8" s="18" customFormat="1" ht="26.25">
      <c r="A144" s="5" t="s">
        <v>663</v>
      </c>
      <c r="B144" s="5" t="s">
        <v>223</v>
      </c>
      <c r="C144" s="5">
        <v>6</v>
      </c>
      <c r="D144" s="5"/>
      <c r="E144" s="12">
        <f t="shared" si="2"/>
        <v>851</v>
      </c>
      <c r="F144" s="4" t="s">
        <v>557</v>
      </c>
      <c r="G144" s="5" t="s">
        <v>641</v>
      </c>
      <c r="H144" s="6" t="s">
        <v>642</v>
      </c>
    </row>
    <row r="145" spans="1:8" s="18" customFormat="1" ht="26.25">
      <c r="A145" s="4" t="s">
        <v>586</v>
      </c>
      <c r="B145" s="4" t="s">
        <v>639</v>
      </c>
      <c r="C145" s="4">
        <v>12</v>
      </c>
      <c r="D145" s="4"/>
      <c r="E145" s="12">
        <f t="shared" si="2"/>
        <v>857</v>
      </c>
      <c r="F145" s="4" t="s">
        <v>557</v>
      </c>
      <c r="G145" s="4" t="s">
        <v>559</v>
      </c>
      <c r="H145" s="6" t="s">
        <v>560</v>
      </c>
    </row>
    <row r="146" spans="1:8" s="18" customFormat="1" ht="66">
      <c r="A146" s="5" t="s">
        <v>664</v>
      </c>
      <c r="B146" s="5" t="s">
        <v>223</v>
      </c>
      <c r="C146" s="5">
        <v>2</v>
      </c>
      <c r="D146" s="5"/>
      <c r="E146" s="12">
        <f t="shared" si="2"/>
        <v>869</v>
      </c>
      <c r="F146" s="4" t="s">
        <v>557</v>
      </c>
      <c r="G146" s="5" t="s">
        <v>132</v>
      </c>
      <c r="H146" s="8" t="s">
        <v>133</v>
      </c>
    </row>
    <row r="147" spans="1:8" s="18" customFormat="1" ht="52.5">
      <c r="A147" s="5" t="s">
        <v>666</v>
      </c>
      <c r="B147" s="5" t="s">
        <v>223</v>
      </c>
      <c r="C147" s="5">
        <v>1</v>
      </c>
      <c r="D147" s="5"/>
      <c r="E147" s="12">
        <f t="shared" si="2"/>
        <v>871</v>
      </c>
      <c r="F147" s="4" t="s">
        <v>557</v>
      </c>
      <c r="G147" s="5" t="s">
        <v>138</v>
      </c>
      <c r="H147" s="6" t="s">
        <v>139</v>
      </c>
    </row>
    <row r="148" spans="1:8" s="18" customFormat="1" ht="52.5">
      <c r="A148" s="5" t="s">
        <v>665</v>
      </c>
      <c r="B148" s="5" t="s">
        <v>223</v>
      </c>
      <c r="C148" s="5">
        <v>6</v>
      </c>
      <c r="D148" s="5"/>
      <c r="E148" s="12">
        <f t="shared" si="2"/>
        <v>872</v>
      </c>
      <c r="F148" s="4" t="s">
        <v>557</v>
      </c>
      <c r="G148" s="5" t="s">
        <v>135</v>
      </c>
      <c r="H148" s="6" t="s">
        <v>136</v>
      </c>
    </row>
    <row r="149" spans="1:8" s="18" customFormat="1" ht="26.25">
      <c r="A149" s="5" t="s">
        <v>667</v>
      </c>
      <c r="B149" s="5" t="s">
        <v>223</v>
      </c>
      <c r="C149" s="5">
        <v>6</v>
      </c>
      <c r="D149" s="5"/>
      <c r="E149" s="12">
        <f t="shared" si="2"/>
        <v>878</v>
      </c>
      <c r="F149" s="4" t="s">
        <v>557</v>
      </c>
      <c r="G149" s="5" t="s">
        <v>641</v>
      </c>
      <c r="H149" s="6" t="s">
        <v>642</v>
      </c>
    </row>
    <row r="150" spans="1:8" s="18" customFormat="1" ht="26.25">
      <c r="A150" s="4" t="s">
        <v>587</v>
      </c>
      <c r="B150" s="4" t="s">
        <v>639</v>
      </c>
      <c r="C150" s="4">
        <v>12</v>
      </c>
      <c r="D150" s="4"/>
      <c r="E150" s="12">
        <f t="shared" si="2"/>
        <v>884</v>
      </c>
      <c r="F150" s="4" t="s">
        <v>557</v>
      </c>
      <c r="G150" s="4" t="s">
        <v>559</v>
      </c>
      <c r="H150" s="6" t="s">
        <v>560</v>
      </c>
    </row>
    <row r="151" spans="1:8" s="18" customFormat="1" ht="66">
      <c r="A151" s="5" t="s">
        <v>668</v>
      </c>
      <c r="B151" s="5" t="s">
        <v>223</v>
      </c>
      <c r="C151" s="5">
        <v>2</v>
      </c>
      <c r="D151" s="5"/>
      <c r="E151" s="12">
        <f t="shared" si="2"/>
        <v>896</v>
      </c>
      <c r="F151" s="4" t="s">
        <v>557</v>
      </c>
      <c r="G151" s="5" t="s">
        <v>132</v>
      </c>
      <c r="H151" s="8" t="s">
        <v>133</v>
      </c>
    </row>
    <row r="152" spans="1:8" s="18" customFormat="1" ht="52.5">
      <c r="A152" s="5" t="s">
        <v>670</v>
      </c>
      <c r="B152" s="5" t="s">
        <v>223</v>
      </c>
      <c r="C152" s="5">
        <v>1</v>
      </c>
      <c r="D152" s="5"/>
      <c r="E152" s="12">
        <f t="shared" si="2"/>
        <v>898</v>
      </c>
      <c r="F152" s="4" t="s">
        <v>557</v>
      </c>
      <c r="G152" s="5" t="s">
        <v>138</v>
      </c>
      <c r="H152" s="6" t="s">
        <v>139</v>
      </c>
    </row>
    <row r="153" spans="1:8" s="18" customFormat="1" ht="52.5">
      <c r="A153" s="5" t="s">
        <v>669</v>
      </c>
      <c r="B153" s="5" t="s">
        <v>223</v>
      </c>
      <c r="C153" s="5">
        <v>6</v>
      </c>
      <c r="D153" s="5"/>
      <c r="E153" s="12">
        <f t="shared" si="2"/>
        <v>899</v>
      </c>
      <c r="F153" s="4" t="s">
        <v>557</v>
      </c>
      <c r="G153" s="5" t="s">
        <v>135</v>
      </c>
      <c r="H153" s="6" t="s">
        <v>136</v>
      </c>
    </row>
    <row r="154" spans="1:8" s="18" customFormat="1" ht="26.25">
      <c r="A154" s="5" t="s">
        <v>671</v>
      </c>
      <c r="B154" s="5" t="s">
        <v>223</v>
      </c>
      <c r="C154" s="5">
        <v>6</v>
      </c>
      <c r="D154" s="5"/>
      <c r="E154" s="12">
        <f t="shared" si="2"/>
        <v>905</v>
      </c>
      <c r="F154" s="4" t="s">
        <v>557</v>
      </c>
      <c r="G154" s="5" t="s">
        <v>641</v>
      </c>
      <c r="H154" s="6" t="s">
        <v>642</v>
      </c>
    </row>
    <row r="155" spans="1:8" s="18" customFormat="1" ht="26.25">
      <c r="A155" s="4" t="s">
        <v>588</v>
      </c>
      <c r="B155" s="4" t="s">
        <v>639</v>
      </c>
      <c r="C155" s="4">
        <v>12</v>
      </c>
      <c r="D155" s="4"/>
      <c r="E155" s="12">
        <f t="shared" si="2"/>
        <v>911</v>
      </c>
      <c r="F155" s="4" t="s">
        <v>557</v>
      </c>
      <c r="G155" s="4" t="s">
        <v>559</v>
      </c>
      <c r="H155" s="6" t="s">
        <v>560</v>
      </c>
    </row>
    <row r="156" spans="1:8" s="18" customFormat="1" ht="66">
      <c r="A156" s="5" t="s">
        <v>672</v>
      </c>
      <c r="B156" s="5" t="s">
        <v>223</v>
      </c>
      <c r="C156" s="5">
        <v>2</v>
      </c>
      <c r="D156" s="5"/>
      <c r="E156" s="12">
        <f t="shared" si="2"/>
        <v>923</v>
      </c>
      <c r="F156" s="4" t="s">
        <v>557</v>
      </c>
      <c r="G156" s="5" t="s">
        <v>132</v>
      </c>
      <c r="H156" s="8" t="s">
        <v>133</v>
      </c>
    </row>
    <row r="157" spans="1:8" s="18" customFormat="1" ht="52.5">
      <c r="A157" s="5" t="s">
        <v>674</v>
      </c>
      <c r="B157" s="5" t="s">
        <v>223</v>
      </c>
      <c r="C157" s="5">
        <v>1</v>
      </c>
      <c r="D157" s="5"/>
      <c r="E157" s="12">
        <f t="shared" si="2"/>
        <v>925</v>
      </c>
      <c r="F157" s="4" t="s">
        <v>557</v>
      </c>
      <c r="G157" s="5" t="s">
        <v>138</v>
      </c>
      <c r="H157" s="6" t="s">
        <v>139</v>
      </c>
    </row>
    <row r="158" spans="1:8" s="18" customFormat="1" ht="52.5">
      <c r="A158" s="5" t="s">
        <v>673</v>
      </c>
      <c r="B158" s="5" t="s">
        <v>223</v>
      </c>
      <c r="C158" s="5">
        <v>6</v>
      </c>
      <c r="D158" s="5"/>
      <c r="E158" s="12">
        <f t="shared" si="2"/>
        <v>926</v>
      </c>
      <c r="F158" s="4" t="s">
        <v>557</v>
      </c>
      <c r="G158" s="5" t="s">
        <v>135</v>
      </c>
      <c r="H158" s="6" t="s">
        <v>136</v>
      </c>
    </row>
    <row r="159" spans="1:8" s="18" customFormat="1" ht="26.25">
      <c r="A159" s="5" t="s">
        <v>675</v>
      </c>
      <c r="B159" s="5" t="s">
        <v>223</v>
      </c>
      <c r="C159" s="5">
        <v>6</v>
      </c>
      <c r="D159" s="5"/>
      <c r="E159" s="12">
        <f t="shared" si="2"/>
        <v>932</v>
      </c>
      <c r="F159" s="4" t="s">
        <v>557</v>
      </c>
      <c r="G159" s="5" t="s">
        <v>641</v>
      </c>
      <c r="H159" s="6" t="s">
        <v>642</v>
      </c>
    </row>
    <row r="160" spans="1:8" s="18" customFormat="1" ht="26.25">
      <c r="A160" s="4" t="s">
        <v>589</v>
      </c>
      <c r="B160" s="4" t="s">
        <v>639</v>
      </c>
      <c r="C160" s="4">
        <v>12</v>
      </c>
      <c r="D160" s="4"/>
      <c r="E160" s="12">
        <f t="shared" si="2"/>
        <v>938</v>
      </c>
      <c r="F160" s="4" t="s">
        <v>557</v>
      </c>
      <c r="G160" s="4" t="s">
        <v>559</v>
      </c>
      <c r="H160" s="6" t="s">
        <v>560</v>
      </c>
    </row>
    <row r="161" spans="1:8" s="18" customFormat="1" ht="66">
      <c r="A161" s="5" t="s">
        <v>676</v>
      </c>
      <c r="B161" s="5" t="s">
        <v>223</v>
      </c>
      <c r="C161" s="5">
        <v>2</v>
      </c>
      <c r="D161" s="5"/>
      <c r="E161" s="12">
        <f t="shared" si="2"/>
        <v>950</v>
      </c>
      <c r="F161" s="4" t="s">
        <v>557</v>
      </c>
      <c r="G161" s="5" t="s">
        <v>132</v>
      </c>
      <c r="H161" s="8" t="s">
        <v>133</v>
      </c>
    </row>
    <row r="162" spans="1:8" s="18" customFormat="1" ht="52.5">
      <c r="A162" s="5" t="s">
        <v>678</v>
      </c>
      <c r="B162" s="5" t="s">
        <v>223</v>
      </c>
      <c r="C162" s="5">
        <v>1</v>
      </c>
      <c r="D162" s="5"/>
      <c r="E162" s="12">
        <f t="shared" si="2"/>
        <v>952</v>
      </c>
      <c r="F162" s="4" t="s">
        <v>557</v>
      </c>
      <c r="G162" s="5" t="s">
        <v>138</v>
      </c>
      <c r="H162" s="6" t="s">
        <v>139</v>
      </c>
    </row>
    <row r="163" spans="1:8" s="18" customFormat="1" ht="52.5">
      <c r="A163" s="5" t="s">
        <v>677</v>
      </c>
      <c r="B163" s="5" t="s">
        <v>223</v>
      </c>
      <c r="C163" s="5">
        <v>6</v>
      </c>
      <c r="D163" s="5"/>
      <c r="E163" s="12">
        <f t="shared" si="2"/>
        <v>953</v>
      </c>
      <c r="F163" s="4" t="s">
        <v>557</v>
      </c>
      <c r="G163" s="5" t="s">
        <v>135</v>
      </c>
      <c r="H163" s="6" t="s">
        <v>136</v>
      </c>
    </row>
    <row r="164" spans="1:8" s="18" customFormat="1" ht="26.25">
      <c r="A164" s="5" t="s">
        <v>679</v>
      </c>
      <c r="B164" s="5" t="s">
        <v>223</v>
      </c>
      <c r="C164" s="5">
        <v>6</v>
      </c>
      <c r="D164" s="5"/>
      <c r="E164" s="12">
        <f t="shared" si="2"/>
        <v>959</v>
      </c>
      <c r="F164" s="4" t="s">
        <v>557</v>
      </c>
      <c r="G164" s="5" t="s">
        <v>641</v>
      </c>
      <c r="H164" s="6" t="s">
        <v>642</v>
      </c>
    </row>
    <row r="165" spans="1:8" s="18" customFormat="1" ht="26.25">
      <c r="A165" s="4" t="s">
        <v>590</v>
      </c>
      <c r="B165" s="4" t="s">
        <v>639</v>
      </c>
      <c r="C165" s="4">
        <v>12</v>
      </c>
      <c r="D165" s="4"/>
      <c r="E165" s="12">
        <f t="shared" si="2"/>
        <v>965</v>
      </c>
      <c r="F165" s="4" t="s">
        <v>557</v>
      </c>
      <c r="G165" s="4" t="s">
        <v>559</v>
      </c>
      <c r="H165" s="6" t="s">
        <v>560</v>
      </c>
    </row>
    <row r="166" spans="1:8" s="18" customFormat="1" ht="66">
      <c r="A166" s="5" t="s">
        <v>680</v>
      </c>
      <c r="B166" s="5" t="s">
        <v>223</v>
      </c>
      <c r="C166" s="5">
        <v>2</v>
      </c>
      <c r="D166" s="5"/>
      <c r="E166" s="12">
        <f t="shared" si="2"/>
        <v>977</v>
      </c>
      <c r="F166" s="4" t="s">
        <v>557</v>
      </c>
      <c r="G166" s="5" t="s">
        <v>132</v>
      </c>
      <c r="H166" s="8" t="s">
        <v>133</v>
      </c>
    </row>
    <row r="167" spans="1:8" s="18" customFormat="1" ht="52.5">
      <c r="A167" s="5" t="s">
        <v>682</v>
      </c>
      <c r="B167" s="5" t="s">
        <v>223</v>
      </c>
      <c r="C167" s="5">
        <v>1</v>
      </c>
      <c r="D167" s="5"/>
      <c r="E167" s="12">
        <f t="shared" si="2"/>
        <v>979</v>
      </c>
      <c r="F167" s="4" t="s">
        <v>557</v>
      </c>
      <c r="G167" s="5" t="s">
        <v>138</v>
      </c>
      <c r="H167" s="6" t="s">
        <v>139</v>
      </c>
    </row>
    <row r="168" spans="1:8" s="18" customFormat="1" ht="52.5">
      <c r="A168" s="5" t="s">
        <v>681</v>
      </c>
      <c r="B168" s="5" t="s">
        <v>223</v>
      </c>
      <c r="C168" s="5">
        <v>6</v>
      </c>
      <c r="D168" s="5"/>
      <c r="E168" s="12">
        <f t="shared" si="2"/>
        <v>980</v>
      </c>
      <c r="F168" s="4" t="s">
        <v>557</v>
      </c>
      <c r="G168" s="5" t="s">
        <v>135</v>
      </c>
      <c r="H168" s="6" t="s">
        <v>136</v>
      </c>
    </row>
    <row r="169" spans="1:8" s="18" customFormat="1" ht="26.25">
      <c r="A169" s="5" t="s">
        <v>683</v>
      </c>
      <c r="B169" s="5" t="s">
        <v>223</v>
      </c>
      <c r="C169" s="5">
        <v>6</v>
      </c>
      <c r="D169" s="5"/>
      <c r="E169" s="12">
        <f t="shared" si="2"/>
        <v>986</v>
      </c>
      <c r="F169" s="4" t="s">
        <v>557</v>
      </c>
      <c r="G169" s="5" t="s">
        <v>641</v>
      </c>
      <c r="H169" s="6" t="s">
        <v>642</v>
      </c>
    </row>
    <row r="170" spans="1:8" s="18" customFormat="1" ht="26.25">
      <c r="A170" s="4" t="s">
        <v>591</v>
      </c>
      <c r="B170" s="4" t="s">
        <v>639</v>
      </c>
      <c r="C170" s="4">
        <v>12</v>
      </c>
      <c r="D170" s="4"/>
      <c r="E170" s="12">
        <f t="shared" si="2"/>
        <v>992</v>
      </c>
      <c r="F170" s="4" t="s">
        <v>557</v>
      </c>
      <c r="G170" s="4" t="s">
        <v>559</v>
      </c>
      <c r="H170" s="6" t="s">
        <v>560</v>
      </c>
    </row>
    <row r="171" spans="1:8" s="18" customFormat="1" ht="66">
      <c r="A171" s="5" t="s">
        <v>684</v>
      </c>
      <c r="B171" s="5" t="s">
        <v>223</v>
      </c>
      <c r="C171" s="5">
        <v>2</v>
      </c>
      <c r="D171" s="5"/>
      <c r="E171" s="12">
        <f t="shared" si="2"/>
        <v>1004</v>
      </c>
      <c r="F171" s="4" t="s">
        <v>557</v>
      </c>
      <c r="G171" s="5" t="s">
        <v>132</v>
      </c>
      <c r="H171" s="8" t="s">
        <v>133</v>
      </c>
    </row>
    <row r="172" spans="1:8" s="18" customFormat="1" ht="52.5">
      <c r="A172" s="5" t="s">
        <v>686</v>
      </c>
      <c r="B172" s="5" t="s">
        <v>223</v>
      </c>
      <c r="C172" s="5">
        <v>1</v>
      </c>
      <c r="D172" s="5"/>
      <c r="E172" s="12">
        <f t="shared" si="2"/>
        <v>1006</v>
      </c>
      <c r="F172" s="4" t="s">
        <v>557</v>
      </c>
      <c r="G172" s="5" t="s">
        <v>138</v>
      </c>
      <c r="H172" s="6" t="s">
        <v>139</v>
      </c>
    </row>
    <row r="173" spans="1:8" s="18" customFormat="1" ht="52.5">
      <c r="A173" s="5" t="s">
        <v>685</v>
      </c>
      <c r="B173" s="5" t="s">
        <v>223</v>
      </c>
      <c r="C173" s="5">
        <v>6</v>
      </c>
      <c r="D173" s="5"/>
      <c r="E173" s="12">
        <f t="shared" si="2"/>
        <v>1007</v>
      </c>
      <c r="F173" s="4" t="s">
        <v>557</v>
      </c>
      <c r="G173" s="5" t="s">
        <v>135</v>
      </c>
      <c r="H173" s="6" t="s">
        <v>136</v>
      </c>
    </row>
    <row r="174" spans="1:8" s="18" customFormat="1" ht="26.25">
      <c r="A174" s="5" t="s">
        <v>687</v>
      </c>
      <c r="B174" s="5" t="s">
        <v>223</v>
      </c>
      <c r="C174" s="5">
        <v>6</v>
      </c>
      <c r="D174" s="5"/>
      <c r="E174" s="12">
        <f t="shared" si="2"/>
        <v>1013</v>
      </c>
      <c r="F174" s="4" t="s">
        <v>557</v>
      </c>
      <c r="G174" s="5" t="s">
        <v>641</v>
      </c>
      <c r="H174" s="6" t="s">
        <v>642</v>
      </c>
    </row>
    <row r="175" spans="1:8" s="18" customFormat="1" ht="26.25">
      <c r="A175" s="4" t="s">
        <v>592</v>
      </c>
      <c r="B175" s="4" t="s">
        <v>639</v>
      </c>
      <c r="C175" s="4">
        <v>12</v>
      </c>
      <c r="D175" s="4"/>
      <c r="E175" s="12">
        <f t="shared" si="2"/>
        <v>1019</v>
      </c>
      <c r="F175" s="4" t="s">
        <v>557</v>
      </c>
      <c r="G175" s="4" t="s">
        <v>559</v>
      </c>
      <c r="H175" s="6" t="s">
        <v>560</v>
      </c>
    </row>
    <row r="176" spans="1:8" s="18" customFormat="1" ht="66">
      <c r="A176" s="5" t="s">
        <v>688</v>
      </c>
      <c r="B176" s="5" t="s">
        <v>223</v>
      </c>
      <c r="C176" s="5">
        <v>2</v>
      </c>
      <c r="D176" s="5"/>
      <c r="E176" s="12">
        <f t="shared" si="2"/>
        <v>1031</v>
      </c>
      <c r="F176" s="4" t="s">
        <v>557</v>
      </c>
      <c r="G176" s="5" t="s">
        <v>132</v>
      </c>
      <c r="H176" s="8" t="s">
        <v>133</v>
      </c>
    </row>
    <row r="177" spans="1:8" s="18" customFormat="1" ht="52.5">
      <c r="A177" s="5" t="s">
        <v>690</v>
      </c>
      <c r="B177" s="5" t="s">
        <v>223</v>
      </c>
      <c r="C177" s="5">
        <v>1</v>
      </c>
      <c r="D177" s="5"/>
      <c r="E177" s="12">
        <f t="shared" si="2"/>
        <v>1033</v>
      </c>
      <c r="F177" s="4" t="s">
        <v>557</v>
      </c>
      <c r="G177" s="5" t="s">
        <v>138</v>
      </c>
      <c r="H177" s="6" t="s">
        <v>139</v>
      </c>
    </row>
    <row r="178" spans="1:8" s="18" customFormat="1" ht="52.5">
      <c r="A178" s="5" t="s">
        <v>689</v>
      </c>
      <c r="B178" s="5" t="s">
        <v>223</v>
      </c>
      <c r="C178" s="5">
        <v>6</v>
      </c>
      <c r="D178" s="5"/>
      <c r="E178" s="12">
        <f t="shared" si="2"/>
        <v>1034</v>
      </c>
      <c r="F178" s="4" t="s">
        <v>557</v>
      </c>
      <c r="G178" s="5" t="s">
        <v>135</v>
      </c>
      <c r="H178" s="6" t="s">
        <v>136</v>
      </c>
    </row>
    <row r="179" spans="1:8" s="18" customFormat="1" ht="26.25">
      <c r="A179" s="5" t="s">
        <v>691</v>
      </c>
      <c r="B179" s="5" t="s">
        <v>223</v>
      </c>
      <c r="C179" s="5">
        <v>6</v>
      </c>
      <c r="D179" s="5"/>
      <c r="E179" s="12">
        <f t="shared" si="2"/>
        <v>1040</v>
      </c>
      <c r="F179" s="4" t="s">
        <v>557</v>
      </c>
      <c r="G179" s="5" t="s">
        <v>641</v>
      </c>
      <c r="H179" s="6" t="s">
        <v>642</v>
      </c>
    </row>
    <row r="180" spans="1:8" s="18" customFormat="1" ht="26.25">
      <c r="A180" s="4" t="s">
        <v>593</v>
      </c>
      <c r="B180" s="4" t="s">
        <v>639</v>
      </c>
      <c r="C180" s="4">
        <v>12</v>
      </c>
      <c r="D180" s="4"/>
      <c r="E180" s="12">
        <f t="shared" si="2"/>
        <v>1046</v>
      </c>
      <c r="F180" s="4" t="s">
        <v>557</v>
      </c>
      <c r="G180" s="4" t="s">
        <v>559</v>
      </c>
      <c r="H180" s="6" t="s">
        <v>560</v>
      </c>
    </row>
    <row r="181" spans="1:8" s="18" customFormat="1" ht="66">
      <c r="A181" s="5" t="s">
        <v>692</v>
      </c>
      <c r="B181" s="5" t="s">
        <v>223</v>
      </c>
      <c r="C181" s="5">
        <v>2</v>
      </c>
      <c r="D181" s="5"/>
      <c r="E181" s="12">
        <f t="shared" si="2"/>
        <v>1058</v>
      </c>
      <c r="F181" s="4" t="s">
        <v>557</v>
      </c>
      <c r="G181" s="5" t="s">
        <v>132</v>
      </c>
      <c r="H181" s="8" t="s">
        <v>133</v>
      </c>
    </row>
    <row r="182" spans="1:8" s="18" customFormat="1" ht="52.5">
      <c r="A182" s="5" t="s">
        <v>694</v>
      </c>
      <c r="B182" s="5" t="s">
        <v>223</v>
      </c>
      <c r="C182" s="5">
        <v>1</v>
      </c>
      <c r="D182" s="5"/>
      <c r="E182" s="12">
        <f t="shared" si="2"/>
        <v>1060</v>
      </c>
      <c r="F182" s="4" t="s">
        <v>557</v>
      </c>
      <c r="G182" s="5" t="s">
        <v>138</v>
      </c>
      <c r="H182" s="6" t="s">
        <v>139</v>
      </c>
    </row>
    <row r="183" spans="1:8" s="18" customFormat="1" ht="52.5">
      <c r="A183" s="5" t="s">
        <v>693</v>
      </c>
      <c r="B183" s="5" t="s">
        <v>223</v>
      </c>
      <c r="C183" s="5">
        <v>6</v>
      </c>
      <c r="D183" s="5"/>
      <c r="E183" s="12">
        <f t="shared" si="2"/>
        <v>1061</v>
      </c>
      <c r="F183" s="4" t="s">
        <v>557</v>
      </c>
      <c r="G183" s="5" t="s">
        <v>135</v>
      </c>
      <c r="H183" s="6" t="s">
        <v>136</v>
      </c>
    </row>
    <row r="184" spans="1:8" s="18" customFormat="1" ht="26.25">
      <c r="A184" s="5" t="s">
        <v>695</v>
      </c>
      <c r="B184" s="5" t="s">
        <v>223</v>
      </c>
      <c r="C184" s="5">
        <v>6</v>
      </c>
      <c r="D184" s="5"/>
      <c r="E184" s="12">
        <f t="shared" si="2"/>
        <v>1067</v>
      </c>
      <c r="F184" s="4" t="s">
        <v>557</v>
      </c>
      <c r="G184" s="5" t="s">
        <v>641</v>
      </c>
      <c r="H184" s="6" t="s">
        <v>642</v>
      </c>
    </row>
    <row r="185" spans="1:8" s="18" customFormat="1" ht="26.25">
      <c r="A185" s="4" t="s">
        <v>594</v>
      </c>
      <c r="B185" s="4" t="s">
        <v>639</v>
      </c>
      <c r="C185" s="4">
        <v>12</v>
      </c>
      <c r="D185" s="4"/>
      <c r="E185" s="12">
        <f t="shared" si="2"/>
        <v>1073</v>
      </c>
      <c r="F185" s="4" t="s">
        <v>557</v>
      </c>
      <c r="G185" s="4" t="s">
        <v>559</v>
      </c>
      <c r="H185" s="6" t="s">
        <v>560</v>
      </c>
    </row>
    <row r="186" spans="1:8" s="18" customFormat="1" ht="66">
      <c r="A186" s="5" t="s">
        <v>696</v>
      </c>
      <c r="B186" s="5" t="s">
        <v>223</v>
      </c>
      <c r="C186" s="5">
        <v>2</v>
      </c>
      <c r="D186" s="5"/>
      <c r="E186" s="12">
        <f t="shared" si="2"/>
        <v>1085</v>
      </c>
      <c r="F186" s="4" t="s">
        <v>557</v>
      </c>
      <c r="G186" s="5" t="s">
        <v>132</v>
      </c>
      <c r="H186" s="8" t="s">
        <v>133</v>
      </c>
    </row>
    <row r="187" spans="1:8" s="18" customFormat="1" ht="52.5">
      <c r="A187" s="5" t="s">
        <v>698</v>
      </c>
      <c r="B187" s="5" t="s">
        <v>223</v>
      </c>
      <c r="C187" s="5">
        <v>1</v>
      </c>
      <c r="D187" s="5"/>
      <c r="E187" s="12">
        <f t="shared" si="2"/>
        <v>1087</v>
      </c>
      <c r="F187" s="4" t="s">
        <v>557</v>
      </c>
      <c r="G187" s="5" t="s">
        <v>138</v>
      </c>
      <c r="H187" s="6" t="s">
        <v>139</v>
      </c>
    </row>
    <row r="188" spans="1:8" s="18" customFormat="1" ht="52.5">
      <c r="A188" s="5" t="s">
        <v>697</v>
      </c>
      <c r="B188" s="5" t="s">
        <v>223</v>
      </c>
      <c r="C188" s="5">
        <v>6</v>
      </c>
      <c r="D188" s="5"/>
      <c r="E188" s="12">
        <f t="shared" si="2"/>
        <v>1088</v>
      </c>
      <c r="F188" s="4" t="s">
        <v>557</v>
      </c>
      <c r="G188" s="5" t="s">
        <v>135</v>
      </c>
      <c r="H188" s="6" t="s">
        <v>136</v>
      </c>
    </row>
    <row r="189" spans="1:8" s="18" customFormat="1" ht="26.25">
      <c r="A189" s="5" t="s">
        <v>699</v>
      </c>
      <c r="B189" s="5" t="s">
        <v>223</v>
      </c>
      <c r="C189" s="5">
        <v>6</v>
      </c>
      <c r="D189" s="5"/>
      <c r="E189" s="12">
        <f t="shared" si="2"/>
        <v>1094</v>
      </c>
      <c r="F189" s="4" t="s">
        <v>557</v>
      </c>
      <c r="G189" s="5" t="s">
        <v>641</v>
      </c>
      <c r="H189" s="6" t="s">
        <v>642</v>
      </c>
    </row>
    <row r="190" spans="1:8" s="18" customFormat="1" ht="26.25">
      <c r="A190" s="4" t="s">
        <v>595</v>
      </c>
      <c r="B190" s="4" t="s">
        <v>639</v>
      </c>
      <c r="C190" s="4">
        <v>12</v>
      </c>
      <c r="D190" s="4"/>
      <c r="E190" s="12">
        <f t="shared" si="2"/>
        <v>1100</v>
      </c>
      <c r="F190" s="4" t="s">
        <v>557</v>
      </c>
      <c r="G190" s="4" t="s">
        <v>559</v>
      </c>
      <c r="H190" s="6" t="s">
        <v>560</v>
      </c>
    </row>
    <row r="191" spans="1:8" s="18" customFormat="1" ht="66">
      <c r="A191" s="5" t="s">
        <v>700</v>
      </c>
      <c r="B191" s="5" t="s">
        <v>223</v>
      </c>
      <c r="C191" s="5">
        <v>2</v>
      </c>
      <c r="D191" s="5"/>
      <c r="E191" s="12">
        <f t="shared" si="2"/>
        <v>1112</v>
      </c>
      <c r="F191" s="4" t="s">
        <v>557</v>
      </c>
      <c r="G191" s="5" t="s">
        <v>132</v>
      </c>
      <c r="H191" s="8" t="s">
        <v>133</v>
      </c>
    </row>
    <row r="192" spans="1:8" s="18" customFormat="1" ht="52.5">
      <c r="A192" s="5" t="s">
        <v>702</v>
      </c>
      <c r="B192" s="5" t="s">
        <v>223</v>
      </c>
      <c r="C192" s="5">
        <v>1</v>
      </c>
      <c r="D192" s="5"/>
      <c r="E192" s="12">
        <f t="shared" si="2"/>
        <v>1114</v>
      </c>
      <c r="F192" s="4" t="s">
        <v>557</v>
      </c>
      <c r="G192" s="5" t="s">
        <v>138</v>
      </c>
      <c r="H192" s="6" t="s">
        <v>139</v>
      </c>
    </row>
    <row r="193" spans="1:8" s="18" customFormat="1" ht="52.5">
      <c r="A193" s="5" t="s">
        <v>701</v>
      </c>
      <c r="B193" s="5" t="s">
        <v>223</v>
      </c>
      <c r="C193" s="5">
        <v>6</v>
      </c>
      <c r="D193" s="5"/>
      <c r="E193" s="12">
        <f t="shared" si="2"/>
        <v>1115</v>
      </c>
      <c r="F193" s="4" t="s">
        <v>557</v>
      </c>
      <c r="G193" s="5" t="s">
        <v>135</v>
      </c>
      <c r="H193" s="6" t="s">
        <v>136</v>
      </c>
    </row>
    <row r="194" spans="1:8" s="18" customFormat="1" ht="26.25">
      <c r="A194" s="5" t="s">
        <v>703</v>
      </c>
      <c r="B194" s="5" t="s">
        <v>223</v>
      </c>
      <c r="C194" s="5">
        <v>6</v>
      </c>
      <c r="D194" s="5"/>
      <c r="E194" s="12">
        <f t="shared" si="2"/>
        <v>1121</v>
      </c>
      <c r="F194" s="4" t="s">
        <v>557</v>
      </c>
      <c r="G194" s="5" t="s">
        <v>641</v>
      </c>
      <c r="H194" s="6" t="s">
        <v>642</v>
      </c>
    </row>
    <row r="195" spans="1:8" s="18" customFormat="1" ht="26.25">
      <c r="A195" s="4" t="s">
        <v>596</v>
      </c>
      <c r="B195" s="4" t="s">
        <v>639</v>
      </c>
      <c r="C195" s="4">
        <v>12</v>
      </c>
      <c r="D195" s="4"/>
      <c r="E195" s="12">
        <f t="shared" si="2"/>
        <v>1127</v>
      </c>
      <c r="F195" s="4" t="s">
        <v>557</v>
      </c>
      <c r="G195" s="4" t="s">
        <v>559</v>
      </c>
      <c r="H195" s="6" t="s">
        <v>560</v>
      </c>
    </row>
    <row r="196" spans="1:8" s="18" customFormat="1" ht="66">
      <c r="A196" s="5" t="s">
        <v>704</v>
      </c>
      <c r="B196" s="5" t="s">
        <v>223</v>
      </c>
      <c r="C196" s="5">
        <v>2</v>
      </c>
      <c r="D196" s="5"/>
      <c r="E196" s="12">
        <f t="shared" si="2"/>
        <v>1139</v>
      </c>
      <c r="F196" s="4" t="s">
        <v>557</v>
      </c>
      <c r="G196" s="5" t="s">
        <v>132</v>
      </c>
      <c r="H196" s="8" t="s">
        <v>133</v>
      </c>
    </row>
    <row r="197" spans="1:8" s="18" customFormat="1" ht="52.5">
      <c r="A197" s="5" t="s">
        <v>706</v>
      </c>
      <c r="B197" s="5" t="s">
        <v>223</v>
      </c>
      <c r="C197" s="5">
        <v>1</v>
      </c>
      <c r="D197" s="5"/>
      <c r="E197" s="12">
        <f aca="true" t="shared" si="3" ref="E197:E260">E196+C196</f>
        <v>1141</v>
      </c>
      <c r="F197" s="4" t="s">
        <v>557</v>
      </c>
      <c r="G197" s="5" t="s">
        <v>138</v>
      </c>
      <c r="H197" s="6" t="s">
        <v>139</v>
      </c>
    </row>
    <row r="198" spans="1:8" s="18" customFormat="1" ht="52.5">
      <c r="A198" s="5" t="s">
        <v>705</v>
      </c>
      <c r="B198" s="5" t="s">
        <v>223</v>
      </c>
      <c r="C198" s="5">
        <v>6</v>
      </c>
      <c r="D198" s="5"/>
      <c r="E198" s="12">
        <f t="shared" si="3"/>
        <v>1142</v>
      </c>
      <c r="F198" s="4" t="s">
        <v>557</v>
      </c>
      <c r="G198" s="5" t="s">
        <v>135</v>
      </c>
      <c r="H198" s="6" t="s">
        <v>136</v>
      </c>
    </row>
    <row r="199" spans="1:8" s="18" customFormat="1" ht="26.25">
      <c r="A199" s="5" t="s">
        <v>322</v>
      </c>
      <c r="B199" s="5" t="s">
        <v>223</v>
      </c>
      <c r="C199" s="5">
        <v>6</v>
      </c>
      <c r="D199" s="5"/>
      <c r="E199" s="12">
        <f t="shared" si="3"/>
        <v>1148</v>
      </c>
      <c r="F199" s="4" t="s">
        <v>557</v>
      </c>
      <c r="G199" s="5" t="s">
        <v>641</v>
      </c>
      <c r="H199" s="6" t="s">
        <v>642</v>
      </c>
    </row>
    <row r="200" spans="1:8" s="18" customFormat="1" ht="26.25">
      <c r="A200" s="4" t="s">
        <v>597</v>
      </c>
      <c r="B200" s="4" t="s">
        <v>639</v>
      </c>
      <c r="C200" s="4">
        <v>12</v>
      </c>
      <c r="D200" s="4"/>
      <c r="E200" s="12">
        <f t="shared" si="3"/>
        <v>1154</v>
      </c>
      <c r="F200" s="4" t="s">
        <v>557</v>
      </c>
      <c r="G200" s="4" t="s">
        <v>559</v>
      </c>
      <c r="H200" s="6" t="s">
        <v>560</v>
      </c>
    </row>
    <row r="201" spans="1:8" s="18" customFormat="1" ht="66">
      <c r="A201" s="5" t="s">
        <v>323</v>
      </c>
      <c r="B201" s="5" t="s">
        <v>223</v>
      </c>
      <c r="C201" s="5">
        <v>2</v>
      </c>
      <c r="D201" s="5"/>
      <c r="E201" s="12">
        <f t="shared" si="3"/>
        <v>1166</v>
      </c>
      <c r="F201" s="4" t="s">
        <v>557</v>
      </c>
      <c r="G201" s="5" t="s">
        <v>132</v>
      </c>
      <c r="H201" s="8" t="s">
        <v>133</v>
      </c>
    </row>
    <row r="202" spans="1:8" s="18" customFormat="1" ht="52.5">
      <c r="A202" s="5" t="s">
        <v>325</v>
      </c>
      <c r="B202" s="5" t="s">
        <v>223</v>
      </c>
      <c r="C202" s="5">
        <v>1</v>
      </c>
      <c r="D202" s="5"/>
      <c r="E202" s="12">
        <f t="shared" si="3"/>
        <v>1168</v>
      </c>
      <c r="F202" s="4" t="s">
        <v>557</v>
      </c>
      <c r="G202" s="5" t="s">
        <v>138</v>
      </c>
      <c r="H202" s="6" t="s">
        <v>139</v>
      </c>
    </row>
    <row r="203" spans="1:8" s="18" customFormat="1" ht="52.5">
      <c r="A203" s="5" t="s">
        <v>324</v>
      </c>
      <c r="B203" s="5" t="s">
        <v>223</v>
      </c>
      <c r="C203" s="5">
        <v>6</v>
      </c>
      <c r="D203" s="5"/>
      <c r="E203" s="12">
        <f t="shared" si="3"/>
        <v>1169</v>
      </c>
      <c r="F203" s="4" t="s">
        <v>557</v>
      </c>
      <c r="G203" s="5" t="s">
        <v>135</v>
      </c>
      <c r="H203" s="6" t="s">
        <v>136</v>
      </c>
    </row>
    <row r="204" spans="1:8" s="18" customFormat="1" ht="26.25">
      <c r="A204" s="5" t="s">
        <v>326</v>
      </c>
      <c r="B204" s="5" t="s">
        <v>223</v>
      </c>
      <c r="C204" s="5">
        <v>6</v>
      </c>
      <c r="D204" s="5"/>
      <c r="E204" s="12">
        <f t="shared" si="3"/>
        <v>1175</v>
      </c>
      <c r="F204" s="4" t="s">
        <v>557</v>
      </c>
      <c r="G204" s="5" t="s">
        <v>641</v>
      </c>
      <c r="H204" s="6" t="s">
        <v>642</v>
      </c>
    </row>
    <row r="205" spans="1:8" s="18" customFormat="1" ht="26.25">
      <c r="A205" s="4" t="s">
        <v>598</v>
      </c>
      <c r="B205" s="4" t="s">
        <v>639</v>
      </c>
      <c r="C205" s="4">
        <v>12</v>
      </c>
      <c r="D205" s="4"/>
      <c r="E205" s="12">
        <f t="shared" si="3"/>
        <v>1181</v>
      </c>
      <c r="F205" s="4" t="s">
        <v>557</v>
      </c>
      <c r="G205" s="4" t="s">
        <v>559</v>
      </c>
      <c r="H205" s="6" t="s">
        <v>560</v>
      </c>
    </row>
    <row r="206" spans="1:8" s="18" customFormat="1" ht="66">
      <c r="A206" s="5" t="s">
        <v>327</v>
      </c>
      <c r="B206" s="5" t="s">
        <v>223</v>
      </c>
      <c r="C206" s="5">
        <v>2</v>
      </c>
      <c r="D206" s="5"/>
      <c r="E206" s="12">
        <f t="shared" si="3"/>
        <v>1193</v>
      </c>
      <c r="F206" s="4" t="s">
        <v>557</v>
      </c>
      <c r="G206" s="5" t="s">
        <v>132</v>
      </c>
      <c r="H206" s="8" t="s">
        <v>133</v>
      </c>
    </row>
    <row r="207" spans="1:8" s="18" customFormat="1" ht="52.5">
      <c r="A207" s="5" t="s">
        <v>329</v>
      </c>
      <c r="B207" s="5" t="s">
        <v>223</v>
      </c>
      <c r="C207" s="5">
        <v>1</v>
      </c>
      <c r="D207" s="5"/>
      <c r="E207" s="12">
        <f t="shared" si="3"/>
        <v>1195</v>
      </c>
      <c r="F207" s="4" t="s">
        <v>557</v>
      </c>
      <c r="G207" s="5" t="s">
        <v>138</v>
      </c>
      <c r="H207" s="6" t="s">
        <v>139</v>
      </c>
    </row>
    <row r="208" spans="1:8" s="18" customFormat="1" ht="52.5">
      <c r="A208" s="5" t="s">
        <v>328</v>
      </c>
      <c r="B208" s="5" t="s">
        <v>223</v>
      </c>
      <c r="C208" s="5">
        <v>6</v>
      </c>
      <c r="D208" s="5"/>
      <c r="E208" s="12">
        <f t="shared" si="3"/>
        <v>1196</v>
      </c>
      <c r="F208" s="4" t="s">
        <v>557</v>
      </c>
      <c r="G208" s="5" t="s">
        <v>135</v>
      </c>
      <c r="H208" s="6" t="s">
        <v>136</v>
      </c>
    </row>
    <row r="209" spans="1:8" s="18" customFormat="1" ht="26.25">
      <c r="A209" s="5" t="s">
        <v>330</v>
      </c>
      <c r="B209" s="5" t="s">
        <v>223</v>
      </c>
      <c r="C209" s="5">
        <v>6</v>
      </c>
      <c r="D209" s="5"/>
      <c r="E209" s="12">
        <f t="shared" si="3"/>
        <v>1202</v>
      </c>
      <c r="F209" s="4" t="s">
        <v>557</v>
      </c>
      <c r="G209" s="5" t="s">
        <v>641</v>
      </c>
      <c r="H209" s="6" t="s">
        <v>642</v>
      </c>
    </row>
    <row r="210" spans="1:8" s="18" customFormat="1" ht="26.25">
      <c r="A210" s="4" t="s">
        <v>599</v>
      </c>
      <c r="B210" s="4" t="s">
        <v>639</v>
      </c>
      <c r="C210" s="4">
        <v>12</v>
      </c>
      <c r="D210" s="4"/>
      <c r="E210" s="12">
        <f t="shared" si="3"/>
        <v>1208</v>
      </c>
      <c r="F210" s="4" t="s">
        <v>557</v>
      </c>
      <c r="G210" s="4" t="s">
        <v>559</v>
      </c>
      <c r="H210" s="6" t="s">
        <v>560</v>
      </c>
    </row>
    <row r="211" spans="1:8" s="18" customFormat="1" ht="66">
      <c r="A211" s="5" t="s">
        <v>331</v>
      </c>
      <c r="B211" s="5" t="s">
        <v>223</v>
      </c>
      <c r="C211" s="5">
        <v>2</v>
      </c>
      <c r="D211" s="5"/>
      <c r="E211" s="12">
        <f t="shared" si="3"/>
        <v>1220</v>
      </c>
      <c r="F211" s="4" t="s">
        <v>557</v>
      </c>
      <c r="G211" s="5" t="s">
        <v>132</v>
      </c>
      <c r="H211" s="8" t="s">
        <v>133</v>
      </c>
    </row>
    <row r="212" spans="1:8" s="18" customFormat="1" ht="52.5">
      <c r="A212" s="5" t="s">
        <v>333</v>
      </c>
      <c r="B212" s="5" t="s">
        <v>223</v>
      </c>
      <c r="C212" s="5">
        <v>1</v>
      </c>
      <c r="D212" s="5"/>
      <c r="E212" s="12">
        <f t="shared" si="3"/>
        <v>1222</v>
      </c>
      <c r="F212" s="4" t="s">
        <v>557</v>
      </c>
      <c r="G212" s="5" t="s">
        <v>138</v>
      </c>
      <c r="H212" s="6" t="s">
        <v>139</v>
      </c>
    </row>
    <row r="213" spans="1:8" s="18" customFormat="1" ht="52.5">
      <c r="A213" s="5" t="s">
        <v>332</v>
      </c>
      <c r="B213" s="5" t="s">
        <v>223</v>
      </c>
      <c r="C213" s="5">
        <v>6</v>
      </c>
      <c r="D213" s="5"/>
      <c r="E213" s="12">
        <f t="shared" si="3"/>
        <v>1223</v>
      </c>
      <c r="F213" s="4" t="s">
        <v>557</v>
      </c>
      <c r="G213" s="5" t="s">
        <v>135</v>
      </c>
      <c r="H213" s="6" t="s">
        <v>136</v>
      </c>
    </row>
    <row r="214" spans="1:8" s="18" customFormat="1" ht="26.25">
      <c r="A214" s="5" t="s">
        <v>334</v>
      </c>
      <c r="B214" s="5" t="s">
        <v>223</v>
      </c>
      <c r="C214" s="5">
        <v>6</v>
      </c>
      <c r="D214" s="5"/>
      <c r="E214" s="12">
        <f t="shared" si="3"/>
        <v>1229</v>
      </c>
      <c r="F214" s="4" t="s">
        <v>557</v>
      </c>
      <c r="G214" s="5" t="s">
        <v>641</v>
      </c>
      <c r="H214" s="6" t="s">
        <v>642</v>
      </c>
    </row>
    <row r="215" spans="1:8" s="18" customFormat="1" ht="26.25">
      <c r="A215" s="4" t="s">
        <v>600</v>
      </c>
      <c r="B215" s="4" t="s">
        <v>639</v>
      </c>
      <c r="C215" s="4">
        <v>12</v>
      </c>
      <c r="D215" s="4"/>
      <c r="E215" s="12">
        <f t="shared" si="3"/>
        <v>1235</v>
      </c>
      <c r="F215" s="4" t="s">
        <v>557</v>
      </c>
      <c r="G215" s="4" t="s">
        <v>559</v>
      </c>
      <c r="H215" s="6" t="s">
        <v>560</v>
      </c>
    </row>
    <row r="216" spans="1:8" s="18" customFormat="1" ht="66">
      <c r="A216" s="5" t="s">
        <v>335</v>
      </c>
      <c r="B216" s="5" t="s">
        <v>223</v>
      </c>
      <c r="C216" s="5">
        <v>2</v>
      </c>
      <c r="D216" s="5"/>
      <c r="E216" s="12">
        <f t="shared" si="3"/>
        <v>1247</v>
      </c>
      <c r="F216" s="4" t="s">
        <v>557</v>
      </c>
      <c r="G216" s="5" t="s">
        <v>132</v>
      </c>
      <c r="H216" s="8" t="s">
        <v>133</v>
      </c>
    </row>
    <row r="217" spans="1:8" s="18" customFormat="1" ht="52.5">
      <c r="A217" s="5" t="s">
        <v>337</v>
      </c>
      <c r="B217" s="5" t="s">
        <v>223</v>
      </c>
      <c r="C217" s="5">
        <v>1</v>
      </c>
      <c r="D217" s="5"/>
      <c r="E217" s="12">
        <f t="shared" si="3"/>
        <v>1249</v>
      </c>
      <c r="F217" s="4" t="s">
        <v>557</v>
      </c>
      <c r="G217" s="5" t="s">
        <v>138</v>
      </c>
      <c r="H217" s="6" t="s">
        <v>139</v>
      </c>
    </row>
    <row r="218" spans="1:8" s="18" customFormat="1" ht="52.5">
      <c r="A218" s="5" t="s">
        <v>336</v>
      </c>
      <c r="B218" s="5" t="s">
        <v>223</v>
      </c>
      <c r="C218" s="5">
        <v>6</v>
      </c>
      <c r="D218" s="5"/>
      <c r="E218" s="12">
        <f t="shared" si="3"/>
        <v>1250</v>
      </c>
      <c r="F218" s="4" t="s">
        <v>557</v>
      </c>
      <c r="G218" s="5" t="s">
        <v>135</v>
      </c>
      <c r="H218" s="6" t="s">
        <v>136</v>
      </c>
    </row>
    <row r="219" spans="1:8" s="18" customFormat="1" ht="26.25">
      <c r="A219" s="5" t="s">
        <v>338</v>
      </c>
      <c r="B219" s="5" t="s">
        <v>223</v>
      </c>
      <c r="C219" s="5">
        <v>6</v>
      </c>
      <c r="D219" s="5"/>
      <c r="E219" s="12">
        <f t="shared" si="3"/>
        <v>1256</v>
      </c>
      <c r="F219" s="4" t="s">
        <v>557</v>
      </c>
      <c r="G219" s="5" t="s">
        <v>641</v>
      </c>
      <c r="H219" s="6" t="s">
        <v>642</v>
      </c>
    </row>
    <row r="220" spans="1:8" s="18" customFormat="1" ht="26.25">
      <c r="A220" s="4" t="s">
        <v>601</v>
      </c>
      <c r="B220" s="4" t="s">
        <v>639</v>
      </c>
      <c r="C220" s="4">
        <v>12</v>
      </c>
      <c r="D220" s="4"/>
      <c r="E220" s="12">
        <f t="shared" si="3"/>
        <v>1262</v>
      </c>
      <c r="F220" s="4" t="s">
        <v>557</v>
      </c>
      <c r="G220" s="4" t="s">
        <v>559</v>
      </c>
      <c r="H220" s="6" t="s">
        <v>560</v>
      </c>
    </row>
    <row r="221" spans="1:8" s="18" customFormat="1" ht="66">
      <c r="A221" s="5" t="s">
        <v>339</v>
      </c>
      <c r="B221" s="5" t="s">
        <v>223</v>
      </c>
      <c r="C221" s="5">
        <v>2</v>
      </c>
      <c r="D221" s="5"/>
      <c r="E221" s="12">
        <f t="shared" si="3"/>
        <v>1274</v>
      </c>
      <c r="F221" s="4" t="s">
        <v>557</v>
      </c>
      <c r="G221" s="5" t="s">
        <v>132</v>
      </c>
      <c r="H221" s="8" t="s">
        <v>133</v>
      </c>
    </row>
    <row r="222" spans="1:8" s="18" customFormat="1" ht="52.5">
      <c r="A222" s="5" t="s">
        <v>341</v>
      </c>
      <c r="B222" s="5" t="s">
        <v>223</v>
      </c>
      <c r="C222" s="5">
        <v>1</v>
      </c>
      <c r="D222" s="5"/>
      <c r="E222" s="12">
        <f t="shared" si="3"/>
        <v>1276</v>
      </c>
      <c r="F222" s="4" t="s">
        <v>557</v>
      </c>
      <c r="G222" s="5" t="s">
        <v>138</v>
      </c>
      <c r="H222" s="6" t="s">
        <v>139</v>
      </c>
    </row>
    <row r="223" spans="1:8" s="18" customFormat="1" ht="52.5">
      <c r="A223" s="5" t="s">
        <v>340</v>
      </c>
      <c r="B223" s="5" t="s">
        <v>223</v>
      </c>
      <c r="C223" s="5">
        <v>6</v>
      </c>
      <c r="D223" s="5"/>
      <c r="E223" s="12">
        <f t="shared" si="3"/>
        <v>1277</v>
      </c>
      <c r="F223" s="4" t="s">
        <v>557</v>
      </c>
      <c r="G223" s="5" t="s">
        <v>135</v>
      </c>
      <c r="H223" s="6" t="s">
        <v>136</v>
      </c>
    </row>
    <row r="224" spans="1:8" s="18" customFormat="1" ht="26.25">
      <c r="A224" s="5" t="s">
        <v>342</v>
      </c>
      <c r="B224" s="5" t="s">
        <v>223</v>
      </c>
      <c r="C224" s="5">
        <v>6</v>
      </c>
      <c r="D224" s="5"/>
      <c r="E224" s="12">
        <f t="shared" si="3"/>
        <v>1283</v>
      </c>
      <c r="F224" s="4" t="s">
        <v>557</v>
      </c>
      <c r="G224" s="5" t="s">
        <v>641</v>
      </c>
      <c r="H224" s="6" t="s">
        <v>642</v>
      </c>
    </row>
    <row r="225" spans="1:8" s="18" customFormat="1" ht="26.25">
      <c r="A225" s="4" t="s">
        <v>602</v>
      </c>
      <c r="B225" s="4" t="s">
        <v>639</v>
      </c>
      <c r="C225" s="4">
        <v>12</v>
      </c>
      <c r="D225" s="4"/>
      <c r="E225" s="12">
        <f t="shared" si="3"/>
        <v>1289</v>
      </c>
      <c r="F225" s="4" t="s">
        <v>557</v>
      </c>
      <c r="G225" s="4" t="s">
        <v>559</v>
      </c>
      <c r="H225" s="6" t="s">
        <v>560</v>
      </c>
    </row>
    <row r="226" spans="1:8" s="18" customFormat="1" ht="66">
      <c r="A226" s="5" t="s">
        <v>343</v>
      </c>
      <c r="B226" s="5" t="s">
        <v>223</v>
      </c>
      <c r="C226" s="5">
        <v>2</v>
      </c>
      <c r="D226" s="5"/>
      <c r="E226" s="12">
        <f t="shared" si="3"/>
        <v>1301</v>
      </c>
      <c r="F226" s="4" t="s">
        <v>557</v>
      </c>
      <c r="G226" s="5" t="s">
        <v>132</v>
      </c>
      <c r="H226" s="8" t="s">
        <v>133</v>
      </c>
    </row>
    <row r="227" spans="1:8" s="18" customFormat="1" ht="52.5">
      <c r="A227" s="5" t="s">
        <v>345</v>
      </c>
      <c r="B227" s="5" t="s">
        <v>223</v>
      </c>
      <c r="C227" s="5">
        <v>1</v>
      </c>
      <c r="D227" s="5"/>
      <c r="E227" s="12">
        <f t="shared" si="3"/>
        <v>1303</v>
      </c>
      <c r="F227" s="4" t="s">
        <v>557</v>
      </c>
      <c r="G227" s="5" t="s">
        <v>138</v>
      </c>
      <c r="H227" s="6" t="s">
        <v>139</v>
      </c>
    </row>
    <row r="228" spans="1:8" s="18" customFormat="1" ht="52.5">
      <c r="A228" s="5" t="s">
        <v>344</v>
      </c>
      <c r="B228" s="5" t="s">
        <v>223</v>
      </c>
      <c r="C228" s="5">
        <v>6</v>
      </c>
      <c r="D228" s="5"/>
      <c r="E228" s="12">
        <f t="shared" si="3"/>
        <v>1304</v>
      </c>
      <c r="F228" s="4" t="s">
        <v>557</v>
      </c>
      <c r="G228" s="5" t="s">
        <v>135</v>
      </c>
      <c r="H228" s="6" t="s">
        <v>136</v>
      </c>
    </row>
    <row r="229" spans="1:8" s="18" customFormat="1" ht="26.25">
      <c r="A229" s="5" t="s">
        <v>346</v>
      </c>
      <c r="B229" s="5" t="s">
        <v>223</v>
      </c>
      <c r="C229" s="5">
        <v>6</v>
      </c>
      <c r="D229" s="5"/>
      <c r="E229" s="12">
        <f t="shared" si="3"/>
        <v>1310</v>
      </c>
      <c r="F229" s="4" t="s">
        <v>557</v>
      </c>
      <c r="G229" s="5" t="s">
        <v>641</v>
      </c>
      <c r="H229" s="6" t="s">
        <v>642</v>
      </c>
    </row>
    <row r="230" spans="1:8" s="18" customFormat="1" ht="26.25">
      <c r="A230" s="4" t="s">
        <v>603</v>
      </c>
      <c r="B230" s="4" t="s">
        <v>639</v>
      </c>
      <c r="C230" s="4">
        <v>12</v>
      </c>
      <c r="D230" s="4"/>
      <c r="E230" s="12">
        <f t="shared" si="3"/>
        <v>1316</v>
      </c>
      <c r="F230" s="4" t="s">
        <v>557</v>
      </c>
      <c r="G230" s="4" t="s">
        <v>559</v>
      </c>
      <c r="H230" s="6" t="s">
        <v>560</v>
      </c>
    </row>
    <row r="231" spans="1:8" s="18" customFormat="1" ht="66">
      <c r="A231" s="5" t="s">
        <v>347</v>
      </c>
      <c r="B231" s="5" t="s">
        <v>223</v>
      </c>
      <c r="C231" s="5">
        <v>2</v>
      </c>
      <c r="D231" s="5"/>
      <c r="E231" s="12">
        <f t="shared" si="3"/>
        <v>1328</v>
      </c>
      <c r="F231" s="4" t="s">
        <v>557</v>
      </c>
      <c r="G231" s="5" t="s">
        <v>132</v>
      </c>
      <c r="H231" s="8" t="s">
        <v>133</v>
      </c>
    </row>
    <row r="232" spans="1:8" s="18" customFormat="1" ht="52.5">
      <c r="A232" s="5" t="s">
        <v>349</v>
      </c>
      <c r="B232" s="5" t="s">
        <v>223</v>
      </c>
      <c r="C232" s="5">
        <v>1</v>
      </c>
      <c r="D232" s="5"/>
      <c r="E232" s="12">
        <f t="shared" si="3"/>
        <v>1330</v>
      </c>
      <c r="F232" s="4" t="s">
        <v>557</v>
      </c>
      <c r="G232" s="5" t="s">
        <v>138</v>
      </c>
      <c r="H232" s="6" t="s">
        <v>139</v>
      </c>
    </row>
    <row r="233" spans="1:8" s="18" customFormat="1" ht="52.5">
      <c r="A233" s="5" t="s">
        <v>348</v>
      </c>
      <c r="B233" s="5" t="s">
        <v>223</v>
      </c>
      <c r="C233" s="5">
        <v>6</v>
      </c>
      <c r="D233" s="5"/>
      <c r="E233" s="12">
        <f t="shared" si="3"/>
        <v>1331</v>
      </c>
      <c r="F233" s="4" t="s">
        <v>557</v>
      </c>
      <c r="G233" s="5" t="s">
        <v>135</v>
      </c>
      <c r="H233" s="6" t="s">
        <v>136</v>
      </c>
    </row>
    <row r="234" spans="1:8" s="18" customFormat="1" ht="26.25">
      <c r="A234" s="5" t="s">
        <v>350</v>
      </c>
      <c r="B234" s="5" t="s">
        <v>223</v>
      </c>
      <c r="C234" s="5">
        <v>6</v>
      </c>
      <c r="D234" s="5"/>
      <c r="E234" s="12">
        <f t="shared" si="3"/>
        <v>1337</v>
      </c>
      <c r="F234" s="4" t="s">
        <v>557</v>
      </c>
      <c r="G234" s="5" t="s">
        <v>641</v>
      </c>
      <c r="H234" s="6" t="s">
        <v>642</v>
      </c>
    </row>
    <row r="235" spans="1:8" s="18" customFormat="1" ht="26.25">
      <c r="A235" s="4" t="s">
        <v>604</v>
      </c>
      <c r="B235" s="4" t="s">
        <v>639</v>
      </c>
      <c r="C235" s="4">
        <v>12</v>
      </c>
      <c r="D235" s="4"/>
      <c r="E235" s="12">
        <f t="shared" si="3"/>
        <v>1343</v>
      </c>
      <c r="F235" s="4" t="s">
        <v>557</v>
      </c>
      <c r="G235" s="4" t="s">
        <v>559</v>
      </c>
      <c r="H235" s="6" t="s">
        <v>560</v>
      </c>
    </row>
    <row r="236" spans="1:8" s="18" customFormat="1" ht="66">
      <c r="A236" s="5" t="s">
        <v>351</v>
      </c>
      <c r="B236" s="5" t="s">
        <v>223</v>
      </c>
      <c r="C236" s="5">
        <v>2</v>
      </c>
      <c r="D236" s="5"/>
      <c r="E236" s="12">
        <f t="shared" si="3"/>
        <v>1355</v>
      </c>
      <c r="F236" s="4" t="s">
        <v>557</v>
      </c>
      <c r="G236" s="5" t="s">
        <v>132</v>
      </c>
      <c r="H236" s="8" t="s">
        <v>133</v>
      </c>
    </row>
    <row r="237" spans="1:8" s="18" customFormat="1" ht="52.5">
      <c r="A237" s="5" t="s">
        <v>353</v>
      </c>
      <c r="B237" s="5" t="s">
        <v>223</v>
      </c>
      <c r="C237" s="5">
        <v>1</v>
      </c>
      <c r="D237" s="5"/>
      <c r="E237" s="12">
        <f t="shared" si="3"/>
        <v>1357</v>
      </c>
      <c r="F237" s="4" t="s">
        <v>557</v>
      </c>
      <c r="G237" s="5" t="s">
        <v>138</v>
      </c>
      <c r="H237" s="6" t="s">
        <v>139</v>
      </c>
    </row>
    <row r="238" spans="1:8" s="18" customFormat="1" ht="52.5">
      <c r="A238" s="5" t="s">
        <v>352</v>
      </c>
      <c r="B238" s="5" t="s">
        <v>223</v>
      </c>
      <c r="C238" s="5">
        <v>6</v>
      </c>
      <c r="D238" s="5"/>
      <c r="E238" s="12">
        <f t="shared" si="3"/>
        <v>1358</v>
      </c>
      <c r="F238" s="4" t="s">
        <v>557</v>
      </c>
      <c r="G238" s="5" t="s">
        <v>135</v>
      </c>
      <c r="H238" s="6" t="s">
        <v>136</v>
      </c>
    </row>
    <row r="239" spans="1:8" s="18" customFormat="1" ht="26.25">
      <c r="A239" s="5" t="s">
        <v>354</v>
      </c>
      <c r="B239" s="5" t="s">
        <v>223</v>
      </c>
      <c r="C239" s="5">
        <v>6</v>
      </c>
      <c r="D239" s="5"/>
      <c r="E239" s="12">
        <f t="shared" si="3"/>
        <v>1364</v>
      </c>
      <c r="F239" s="4" t="s">
        <v>557</v>
      </c>
      <c r="G239" s="5" t="s">
        <v>641</v>
      </c>
      <c r="H239" s="6" t="s">
        <v>642</v>
      </c>
    </row>
    <row r="240" spans="1:8" s="18" customFormat="1" ht="26.25">
      <c r="A240" s="4" t="s">
        <v>605</v>
      </c>
      <c r="B240" s="4" t="s">
        <v>639</v>
      </c>
      <c r="C240" s="4">
        <v>12</v>
      </c>
      <c r="D240" s="4"/>
      <c r="E240" s="12">
        <f t="shared" si="3"/>
        <v>1370</v>
      </c>
      <c r="F240" s="4" t="s">
        <v>557</v>
      </c>
      <c r="G240" s="4" t="s">
        <v>559</v>
      </c>
      <c r="H240" s="6" t="s">
        <v>560</v>
      </c>
    </row>
    <row r="241" spans="1:8" s="18" customFormat="1" ht="66">
      <c r="A241" s="5" t="s">
        <v>355</v>
      </c>
      <c r="B241" s="5" t="s">
        <v>223</v>
      </c>
      <c r="C241" s="5">
        <v>2</v>
      </c>
      <c r="D241" s="5"/>
      <c r="E241" s="12">
        <f t="shared" si="3"/>
        <v>1382</v>
      </c>
      <c r="F241" s="4" t="s">
        <v>557</v>
      </c>
      <c r="G241" s="5" t="s">
        <v>132</v>
      </c>
      <c r="H241" s="8" t="s">
        <v>133</v>
      </c>
    </row>
    <row r="242" spans="1:8" s="18" customFormat="1" ht="52.5">
      <c r="A242" s="5" t="s">
        <v>357</v>
      </c>
      <c r="B242" s="5" t="s">
        <v>223</v>
      </c>
      <c r="C242" s="5">
        <v>1</v>
      </c>
      <c r="D242" s="5"/>
      <c r="E242" s="12">
        <f t="shared" si="3"/>
        <v>1384</v>
      </c>
      <c r="F242" s="4" t="s">
        <v>557</v>
      </c>
      <c r="G242" s="5" t="s">
        <v>138</v>
      </c>
      <c r="H242" s="6" t="s">
        <v>139</v>
      </c>
    </row>
    <row r="243" spans="1:8" s="18" customFormat="1" ht="52.5">
      <c r="A243" s="5" t="s">
        <v>356</v>
      </c>
      <c r="B243" s="5" t="s">
        <v>223</v>
      </c>
      <c r="C243" s="5">
        <v>6</v>
      </c>
      <c r="D243" s="5"/>
      <c r="E243" s="12">
        <f t="shared" si="3"/>
        <v>1385</v>
      </c>
      <c r="F243" s="4" t="s">
        <v>557</v>
      </c>
      <c r="G243" s="5" t="s">
        <v>135</v>
      </c>
      <c r="H243" s="6" t="s">
        <v>136</v>
      </c>
    </row>
    <row r="244" spans="1:8" s="18" customFormat="1" ht="26.25">
      <c r="A244" s="5" t="s">
        <v>358</v>
      </c>
      <c r="B244" s="5" t="s">
        <v>223</v>
      </c>
      <c r="C244" s="5">
        <v>6</v>
      </c>
      <c r="D244" s="5"/>
      <c r="E244" s="12">
        <f t="shared" si="3"/>
        <v>1391</v>
      </c>
      <c r="F244" s="4" t="s">
        <v>557</v>
      </c>
      <c r="G244" s="5" t="s">
        <v>641</v>
      </c>
      <c r="H244" s="6" t="s">
        <v>642</v>
      </c>
    </row>
    <row r="245" spans="1:8" s="18" customFormat="1" ht="26.25">
      <c r="A245" s="4" t="s">
        <v>606</v>
      </c>
      <c r="B245" s="4" t="s">
        <v>639</v>
      </c>
      <c r="C245" s="4">
        <v>12</v>
      </c>
      <c r="D245" s="4"/>
      <c r="E245" s="12">
        <f t="shared" si="3"/>
        <v>1397</v>
      </c>
      <c r="F245" s="4" t="s">
        <v>557</v>
      </c>
      <c r="G245" s="4" t="s">
        <v>559</v>
      </c>
      <c r="H245" s="6" t="s">
        <v>560</v>
      </c>
    </row>
    <row r="246" spans="1:8" s="18" customFormat="1" ht="66">
      <c r="A246" s="5" t="s">
        <v>359</v>
      </c>
      <c r="B246" s="5" t="s">
        <v>223</v>
      </c>
      <c r="C246" s="5">
        <v>2</v>
      </c>
      <c r="D246" s="5"/>
      <c r="E246" s="12">
        <f t="shared" si="3"/>
        <v>1409</v>
      </c>
      <c r="F246" s="4" t="s">
        <v>557</v>
      </c>
      <c r="G246" s="5" t="s">
        <v>132</v>
      </c>
      <c r="H246" s="8" t="s">
        <v>133</v>
      </c>
    </row>
    <row r="247" spans="1:8" s="18" customFormat="1" ht="52.5">
      <c r="A247" s="5" t="s">
        <v>361</v>
      </c>
      <c r="B247" s="5" t="s">
        <v>223</v>
      </c>
      <c r="C247" s="5">
        <v>1</v>
      </c>
      <c r="D247" s="5"/>
      <c r="E247" s="12">
        <f t="shared" si="3"/>
        <v>1411</v>
      </c>
      <c r="F247" s="4" t="s">
        <v>557</v>
      </c>
      <c r="G247" s="5" t="s">
        <v>138</v>
      </c>
      <c r="H247" s="6" t="s">
        <v>139</v>
      </c>
    </row>
    <row r="248" spans="1:8" s="3" customFormat="1" ht="52.5">
      <c r="A248" s="5" t="s">
        <v>360</v>
      </c>
      <c r="B248" s="5" t="s">
        <v>223</v>
      </c>
      <c r="C248" s="5">
        <v>6</v>
      </c>
      <c r="D248" s="5"/>
      <c r="E248" s="12">
        <f t="shared" si="3"/>
        <v>1412</v>
      </c>
      <c r="F248" s="4" t="s">
        <v>557</v>
      </c>
      <c r="G248" s="5" t="s">
        <v>135</v>
      </c>
      <c r="H248" s="6" t="s">
        <v>136</v>
      </c>
    </row>
    <row r="249" spans="1:8" ht="26.25">
      <c r="A249" s="5" t="s">
        <v>362</v>
      </c>
      <c r="B249" s="5" t="s">
        <v>223</v>
      </c>
      <c r="C249" s="5">
        <v>6</v>
      </c>
      <c r="D249" s="5"/>
      <c r="E249" s="12">
        <f t="shared" si="3"/>
        <v>1418</v>
      </c>
      <c r="F249" s="4" t="s">
        <v>557</v>
      </c>
      <c r="G249" s="5" t="s">
        <v>641</v>
      </c>
      <c r="H249" s="6" t="s">
        <v>642</v>
      </c>
    </row>
    <row r="250" spans="1:8" ht="26.25">
      <c r="A250" s="4" t="s">
        <v>607</v>
      </c>
      <c r="B250" s="4" t="s">
        <v>639</v>
      </c>
      <c r="C250" s="4">
        <v>12</v>
      </c>
      <c r="D250" s="4"/>
      <c r="E250" s="12">
        <f t="shared" si="3"/>
        <v>1424</v>
      </c>
      <c r="F250" s="4" t="s">
        <v>557</v>
      </c>
      <c r="G250" s="4" t="s">
        <v>559</v>
      </c>
      <c r="H250" s="6" t="s">
        <v>560</v>
      </c>
    </row>
    <row r="251" spans="1:8" ht="66">
      <c r="A251" s="5" t="s">
        <v>363</v>
      </c>
      <c r="B251" s="5" t="s">
        <v>223</v>
      </c>
      <c r="C251" s="5">
        <v>2</v>
      </c>
      <c r="D251" s="5"/>
      <c r="E251" s="12">
        <f t="shared" si="3"/>
        <v>1436</v>
      </c>
      <c r="F251" s="4" t="s">
        <v>557</v>
      </c>
      <c r="G251" s="5" t="s">
        <v>132</v>
      </c>
      <c r="H251" s="8" t="s">
        <v>133</v>
      </c>
    </row>
    <row r="252" spans="1:8" ht="52.5">
      <c r="A252" s="5" t="s">
        <v>365</v>
      </c>
      <c r="B252" s="5" t="s">
        <v>223</v>
      </c>
      <c r="C252" s="5">
        <v>1</v>
      </c>
      <c r="D252" s="5"/>
      <c r="E252" s="12">
        <f t="shared" si="3"/>
        <v>1438</v>
      </c>
      <c r="F252" s="4" t="s">
        <v>557</v>
      </c>
      <c r="G252" s="5" t="s">
        <v>138</v>
      </c>
      <c r="H252" s="6" t="s">
        <v>139</v>
      </c>
    </row>
    <row r="253" spans="1:8" ht="52.5">
      <c r="A253" s="5" t="s">
        <v>364</v>
      </c>
      <c r="B253" s="5" t="s">
        <v>223</v>
      </c>
      <c r="C253" s="5">
        <v>6</v>
      </c>
      <c r="D253" s="5"/>
      <c r="E253" s="12">
        <f t="shared" si="3"/>
        <v>1439</v>
      </c>
      <c r="F253" s="4" t="s">
        <v>557</v>
      </c>
      <c r="G253" s="5" t="s">
        <v>135</v>
      </c>
      <c r="H253" s="6" t="s">
        <v>136</v>
      </c>
    </row>
    <row r="254" spans="1:8" ht="26.25">
      <c r="A254" s="5" t="s">
        <v>366</v>
      </c>
      <c r="B254" s="5" t="s">
        <v>223</v>
      </c>
      <c r="C254" s="5">
        <v>6</v>
      </c>
      <c r="D254" s="5"/>
      <c r="E254" s="12">
        <f t="shared" si="3"/>
        <v>1445</v>
      </c>
      <c r="F254" s="4" t="s">
        <v>557</v>
      </c>
      <c r="G254" s="5" t="s">
        <v>641</v>
      </c>
      <c r="H254" s="6" t="s">
        <v>642</v>
      </c>
    </row>
    <row r="255" spans="1:8" ht="26.25">
      <c r="A255" s="4" t="s">
        <v>608</v>
      </c>
      <c r="B255" s="4" t="s">
        <v>639</v>
      </c>
      <c r="C255" s="4">
        <v>12</v>
      </c>
      <c r="D255" s="4"/>
      <c r="E255" s="12">
        <f t="shared" si="3"/>
        <v>1451</v>
      </c>
      <c r="F255" s="4" t="s">
        <v>557</v>
      </c>
      <c r="G255" s="4" t="s">
        <v>559</v>
      </c>
      <c r="H255" s="6" t="s">
        <v>560</v>
      </c>
    </row>
    <row r="256" spans="1:8" ht="66">
      <c r="A256" s="5" t="s">
        <v>367</v>
      </c>
      <c r="B256" s="5" t="s">
        <v>223</v>
      </c>
      <c r="C256" s="5">
        <v>2</v>
      </c>
      <c r="D256" s="5"/>
      <c r="E256" s="12">
        <f t="shared" si="3"/>
        <v>1463</v>
      </c>
      <c r="F256" s="4" t="s">
        <v>557</v>
      </c>
      <c r="G256" s="5" t="s">
        <v>132</v>
      </c>
      <c r="H256" s="8" t="s">
        <v>133</v>
      </c>
    </row>
    <row r="257" spans="1:8" ht="52.5">
      <c r="A257" s="5" t="s">
        <v>369</v>
      </c>
      <c r="B257" s="5" t="s">
        <v>223</v>
      </c>
      <c r="C257" s="5">
        <v>1</v>
      </c>
      <c r="D257" s="5"/>
      <c r="E257" s="12">
        <f t="shared" si="3"/>
        <v>1465</v>
      </c>
      <c r="F257" s="4" t="s">
        <v>557</v>
      </c>
      <c r="G257" s="5" t="s">
        <v>138</v>
      </c>
      <c r="H257" s="6" t="s">
        <v>139</v>
      </c>
    </row>
    <row r="258" spans="1:8" ht="52.5">
      <c r="A258" s="5" t="s">
        <v>368</v>
      </c>
      <c r="B258" s="5" t="s">
        <v>223</v>
      </c>
      <c r="C258" s="5">
        <v>6</v>
      </c>
      <c r="D258" s="5"/>
      <c r="E258" s="12">
        <f t="shared" si="3"/>
        <v>1466</v>
      </c>
      <c r="F258" s="4" t="s">
        <v>557</v>
      </c>
      <c r="G258" s="5" t="s">
        <v>135</v>
      </c>
      <c r="H258" s="6" t="s">
        <v>136</v>
      </c>
    </row>
    <row r="259" spans="1:8" ht="26.25">
      <c r="A259" s="5" t="s">
        <v>370</v>
      </c>
      <c r="B259" s="5" t="s">
        <v>223</v>
      </c>
      <c r="C259" s="5">
        <v>6</v>
      </c>
      <c r="D259" s="5"/>
      <c r="E259" s="12">
        <f t="shared" si="3"/>
        <v>1472</v>
      </c>
      <c r="F259" s="4" t="s">
        <v>557</v>
      </c>
      <c r="G259" s="5" t="s">
        <v>641</v>
      </c>
      <c r="H259" s="6" t="s">
        <v>642</v>
      </c>
    </row>
    <row r="260" spans="1:8" ht="26.25">
      <c r="A260" s="4" t="s">
        <v>609</v>
      </c>
      <c r="B260" s="4" t="s">
        <v>639</v>
      </c>
      <c r="C260" s="4">
        <v>12</v>
      </c>
      <c r="D260" s="4"/>
      <c r="E260" s="12">
        <f t="shared" si="3"/>
        <v>1478</v>
      </c>
      <c r="F260" s="4" t="s">
        <v>557</v>
      </c>
      <c r="G260" s="4" t="s">
        <v>559</v>
      </c>
      <c r="H260" s="6" t="s">
        <v>560</v>
      </c>
    </row>
    <row r="261" spans="1:8" ht="66">
      <c r="A261" s="5" t="s">
        <v>371</v>
      </c>
      <c r="B261" s="5" t="s">
        <v>223</v>
      </c>
      <c r="C261" s="5">
        <v>2</v>
      </c>
      <c r="D261" s="5"/>
      <c r="E261" s="12">
        <f aca="true" t="shared" si="4" ref="E261:E324">E260+C260</f>
        <v>1490</v>
      </c>
      <c r="F261" s="4" t="s">
        <v>557</v>
      </c>
      <c r="G261" s="5" t="s">
        <v>132</v>
      </c>
      <c r="H261" s="8" t="s">
        <v>133</v>
      </c>
    </row>
    <row r="262" spans="1:8" ht="52.5">
      <c r="A262" s="5" t="s">
        <v>373</v>
      </c>
      <c r="B262" s="5" t="s">
        <v>223</v>
      </c>
      <c r="C262" s="5">
        <v>1</v>
      </c>
      <c r="D262" s="5"/>
      <c r="E262" s="12">
        <f t="shared" si="4"/>
        <v>1492</v>
      </c>
      <c r="F262" s="4" t="s">
        <v>557</v>
      </c>
      <c r="G262" s="5" t="s">
        <v>138</v>
      </c>
      <c r="H262" s="6" t="s">
        <v>139</v>
      </c>
    </row>
    <row r="263" spans="1:8" ht="52.5">
      <c r="A263" s="5" t="s">
        <v>372</v>
      </c>
      <c r="B263" s="5" t="s">
        <v>223</v>
      </c>
      <c r="C263" s="5">
        <v>6</v>
      </c>
      <c r="D263" s="5"/>
      <c r="E263" s="12">
        <f t="shared" si="4"/>
        <v>1493</v>
      </c>
      <c r="F263" s="4" t="s">
        <v>557</v>
      </c>
      <c r="G263" s="5" t="s">
        <v>135</v>
      </c>
      <c r="H263" s="6" t="s">
        <v>136</v>
      </c>
    </row>
    <row r="264" spans="1:8" ht="26.25">
      <c r="A264" s="5" t="s">
        <v>374</v>
      </c>
      <c r="B264" s="5" t="s">
        <v>223</v>
      </c>
      <c r="C264" s="5">
        <v>6</v>
      </c>
      <c r="D264" s="5"/>
      <c r="E264" s="12">
        <f t="shared" si="4"/>
        <v>1499</v>
      </c>
      <c r="F264" s="4" t="s">
        <v>557</v>
      </c>
      <c r="G264" s="5" t="s">
        <v>641</v>
      </c>
      <c r="H264" s="6" t="s">
        <v>642</v>
      </c>
    </row>
    <row r="265" spans="1:8" ht="26.25">
      <c r="A265" s="4" t="s">
        <v>610</v>
      </c>
      <c r="B265" s="4" t="s">
        <v>639</v>
      </c>
      <c r="C265" s="4">
        <v>12</v>
      </c>
      <c r="D265" s="4"/>
      <c r="E265" s="12">
        <f t="shared" si="4"/>
        <v>1505</v>
      </c>
      <c r="F265" s="4" t="s">
        <v>557</v>
      </c>
      <c r="G265" s="4" t="s">
        <v>559</v>
      </c>
      <c r="H265" s="6" t="s">
        <v>560</v>
      </c>
    </row>
    <row r="266" spans="1:8" ht="66">
      <c r="A266" s="5" t="s">
        <v>375</v>
      </c>
      <c r="B266" s="5" t="s">
        <v>223</v>
      </c>
      <c r="C266" s="5">
        <v>2</v>
      </c>
      <c r="D266" s="5"/>
      <c r="E266" s="12">
        <f t="shared" si="4"/>
        <v>1517</v>
      </c>
      <c r="F266" s="4" t="s">
        <v>557</v>
      </c>
      <c r="G266" s="5" t="s">
        <v>132</v>
      </c>
      <c r="H266" s="8" t="s">
        <v>133</v>
      </c>
    </row>
    <row r="267" spans="1:8" ht="52.5">
      <c r="A267" s="5" t="s">
        <v>377</v>
      </c>
      <c r="B267" s="5" t="s">
        <v>223</v>
      </c>
      <c r="C267" s="5">
        <v>1</v>
      </c>
      <c r="D267" s="5"/>
      <c r="E267" s="12">
        <f t="shared" si="4"/>
        <v>1519</v>
      </c>
      <c r="F267" s="4" t="s">
        <v>557</v>
      </c>
      <c r="G267" s="5" t="s">
        <v>138</v>
      </c>
      <c r="H267" s="6" t="s">
        <v>139</v>
      </c>
    </row>
    <row r="268" spans="1:8" ht="52.5">
      <c r="A268" s="5" t="s">
        <v>376</v>
      </c>
      <c r="B268" s="5" t="s">
        <v>223</v>
      </c>
      <c r="C268" s="5">
        <v>6</v>
      </c>
      <c r="D268" s="5"/>
      <c r="E268" s="12">
        <f t="shared" si="4"/>
        <v>1520</v>
      </c>
      <c r="F268" s="4" t="s">
        <v>557</v>
      </c>
      <c r="G268" s="5" t="s">
        <v>135</v>
      </c>
      <c r="H268" s="6" t="s">
        <v>136</v>
      </c>
    </row>
    <row r="269" spans="1:8" ht="26.25">
      <c r="A269" s="5" t="s">
        <v>378</v>
      </c>
      <c r="B269" s="5" t="s">
        <v>223</v>
      </c>
      <c r="C269" s="5">
        <v>6</v>
      </c>
      <c r="D269" s="5"/>
      <c r="E269" s="12">
        <f t="shared" si="4"/>
        <v>1526</v>
      </c>
      <c r="F269" s="4" t="s">
        <v>557</v>
      </c>
      <c r="G269" s="5" t="s">
        <v>641</v>
      </c>
      <c r="H269" s="6" t="s">
        <v>642</v>
      </c>
    </row>
    <row r="270" spans="1:8" ht="26.25">
      <c r="A270" s="4" t="s">
        <v>611</v>
      </c>
      <c r="B270" s="4" t="s">
        <v>639</v>
      </c>
      <c r="C270" s="4">
        <v>12</v>
      </c>
      <c r="D270" s="4"/>
      <c r="E270" s="12">
        <f t="shared" si="4"/>
        <v>1532</v>
      </c>
      <c r="F270" s="4" t="s">
        <v>557</v>
      </c>
      <c r="G270" s="4" t="s">
        <v>559</v>
      </c>
      <c r="H270" s="6" t="s">
        <v>560</v>
      </c>
    </row>
    <row r="271" spans="1:8" ht="66">
      <c r="A271" s="5" t="s">
        <v>379</v>
      </c>
      <c r="B271" s="5" t="s">
        <v>223</v>
      </c>
      <c r="C271" s="5">
        <v>2</v>
      </c>
      <c r="D271" s="5"/>
      <c r="E271" s="12">
        <f t="shared" si="4"/>
        <v>1544</v>
      </c>
      <c r="F271" s="4" t="s">
        <v>557</v>
      </c>
      <c r="G271" s="5" t="s">
        <v>132</v>
      </c>
      <c r="H271" s="8" t="s">
        <v>133</v>
      </c>
    </row>
    <row r="272" spans="1:8" ht="52.5">
      <c r="A272" s="5" t="s">
        <v>381</v>
      </c>
      <c r="B272" s="5" t="s">
        <v>223</v>
      </c>
      <c r="C272" s="5">
        <v>1</v>
      </c>
      <c r="D272" s="5"/>
      <c r="E272" s="12">
        <f t="shared" si="4"/>
        <v>1546</v>
      </c>
      <c r="F272" s="4" t="s">
        <v>557</v>
      </c>
      <c r="G272" s="5" t="s">
        <v>138</v>
      </c>
      <c r="H272" s="6" t="s">
        <v>139</v>
      </c>
    </row>
    <row r="273" spans="1:8" ht="52.5">
      <c r="A273" s="5" t="s">
        <v>380</v>
      </c>
      <c r="B273" s="5" t="s">
        <v>223</v>
      </c>
      <c r="C273" s="5">
        <v>6</v>
      </c>
      <c r="D273" s="5"/>
      <c r="E273" s="12">
        <f t="shared" si="4"/>
        <v>1547</v>
      </c>
      <c r="F273" s="4" t="s">
        <v>557</v>
      </c>
      <c r="G273" s="5" t="s">
        <v>135</v>
      </c>
      <c r="H273" s="6" t="s">
        <v>136</v>
      </c>
    </row>
    <row r="274" spans="1:8" ht="26.25">
      <c r="A274" s="5" t="s">
        <v>382</v>
      </c>
      <c r="B274" s="5" t="s">
        <v>223</v>
      </c>
      <c r="C274" s="5">
        <v>6</v>
      </c>
      <c r="D274" s="5"/>
      <c r="E274" s="12">
        <f t="shared" si="4"/>
        <v>1553</v>
      </c>
      <c r="F274" s="4" t="s">
        <v>557</v>
      </c>
      <c r="G274" s="5" t="s">
        <v>641</v>
      </c>
      <c r="H274" s="6" t="s">
        <v>642</v>
      </c>
    </row>
    <row r="275" spans="1:8" ht="26.25">
      <c r="A275" s="4" t="s">
        <v>612</v>
      </c>
      <c r="B275" s="4" t="s">
        <v>639</v>
      </c>
      <c r="C275" s="4">
        <v>12</v>
      </c>
      <c r="D275" s="4"/>
      <c r="E275" s="12">
        <f t="shared" si="4"/>
        <v>1559</v>
      </c>
      <c r="F275" s="4" t="s">
        <v>557</v>
      </c>
      <c r="G275" s="4" t="s">
        <v>559</v>
      </c>
      <c r="H275" s="6" t="s">
        <v>560</v>
      </c>
    </row>
    <row r="276" spans="1:8" ht="66">
      <c r="A276" s="5" t="s">
        <v>383</v>
      </c>
      <c r="B276" s="5" t="s">
        <v>223</v>
      </c>
      <c r="C276" s="5">
        <v>2</v>
      </c>
      <c r="D276" s="5"/>
      <c r="E276" s="12">
        <f t="shared" si="4"/>
        <v>1571</v>
      </c>
      <c r="F276" s="4" t="s">
        <v>557</v>
      </c>
      <c r="G276" s="5" t="s">
        <v>132</v>
      </c>
      <c r="H276" s="8" t="s">
        <v>133</v>
      </c>
    </row>
    <row r="277" spans="1:8" ht="52.5">
      <c r="A277" s="5" t="s">
        <v>385</v>
      </c>
      <c r="B277" s="5" t="s">
        <v>223</v>
      </c>
      <c r="C277" s="5">
        <v>1</v>
      </c>
      <c r="D277" s="5"/>
      <c r="E277" s="12">
        <f t="shared" si="4"/>
        <v>1573</v>
      </c>
      <c r="F277" s="4" t="s">
        <v>557</v>
      </c>
      <c r="G277" s="5" t="s">
        <v>138</v>
      </c>
      <c r="H277" s="6" t="s">
        <v>139</v>
      </c>
    </row>
    <row r="278" spans="1:8" ht="52.5">
      <c r="A278" s="5" t="s">
        <v>384</v>
      </c>
      <c r="B278" s="5" t="s">
        <v>223</v>
      </c>
      <c r="C278" s="5">
        <v>6</v>
      </c>
      <c r="D278" s="5"/>
      <c r="E278" s="12">
        <f t="shared" si="4"/>
        <v>1574</v>
      </c>
      <c r="F278" s="4" t="s">
        <v>557</v>
      </c>
      <c r="G278" s="5" t="s">
        <v>135</v>
      </c>
      <c r="H278" s="6" t="s">
        <v>136</v>
      </c>
    </row>
    <row r="279" spans="1:8" ht="26.25">
      <c r="A279" s="5" t="s">
        <v>386</v>
      </c>
      <c r="B279" s="5" t="s">
        <v>223</v>
      </c>
      <c r="C279" s="5">
        <v>6</v>
      </c>
      <c r="D279" s="5"/>
      <c r="E279" s="12">
        <f t="shared" si="4"/>
        <v>1580</v>
      </c>
      <c r="F279" s="4" t="s">
        <v>557</v>
      </c>
      <c r="G279" s="5" t="s">
        <v>641</v>
      </c>
      <c r="H279" s="6" t="s">
        <v>642</v>
      </c>
    </row>
    <row r="280" spans="1:8" ht="26.25">
      <c r="A280" s="4" t="s">
        <v>613</v>
      </c>
      <c r="B280" s="4" t="s">
        <v>639</v>
      </c>
      <c r="C280" s="4">
        <v>12</v>
      </c>
      <c r="D280" s="4"/>
      <c r="E280" s="12">
        <f t="shared" si="4"/>
        <v>1586</v>
      </c>
      <c r="F280" s="4" t="s">
        <v>557</v>
      </c>
      <c r="G280" s="4" t="s">
        <v>559</v>
      </c>
      <c r="H280" s="6" t="s">
        <v>560</v>
      </c>
    </row>
    <row r="281" spans="1:8" ht="66">
      <c r="A281" s="5" t="s">
        <v>387</v>
      </c>
      <c r="B281" s="5" t="s">
        <v>223</v>
      </c>
      <c r="C281" s="5">
        <v>2</v>
      </c>
      <c r="D281" s="5"/>
      <c r="E281" s="12">
        <f t="shared" si="4"/>
        <v>1598</v>
      </c>
      <c r="F281" s="4" t="s">
        <v>557</v>
      </c>
      <c r="G281" s="5" t="s">
        <v>132</v>
      </c>
      <c r="H281" s="8" t="s">
        <v>133</v>
      </c>
    </row>
    <row r="282" spans="1:8" ht="52.5">
      <c r="A282" s="5" t="s">
        <v>389</v>
      </c>
      <c r="B282" s="5" t="s">
        <v>223</v>
      </c>
      <c r="C282" s="5">
        <v>1</v>
      </c>
      <c r="D282" s="5"/>
      <c r="E282" s="12">
        <f t="shared" si="4"/>
        <v>1600</v>
      </c>
      <c r="F282" s="4" t="s">
        <v>557</v>
      </c>
      <c r="G282" s="5" t="s">
        <v>138</v>
      </c>
      <c r="H282" s="6" t="s">
        <v>139</v>
      </c>
    </row>
    <row r="283" spans="1:8" ht="52.5">
      <c r="A283" s="5" t="s">
        <v>388</v>
      </c>
      <c r="B283" s="5" t="s">
        <v>223</v>
      </c>
      <c r="C283" s="5">
        <v>6</v>
      </c>
      <c r="D283" s="5"/>
      <c r="E283" s="12">
        <f t="shared" si="4"/>
        <v>1601</v>
      </c>
      <c r="F283" s="4" t="s">
        <v>557</v>
      </c>
      <c r="G283" s="5" t="s">
        <v>135</v>
      </c>
      <c r="H283" s="6" t="s">
        <v>136</v>
      </c>
    </row>
    <row r="284" spans="1:8" ht="26.25">
      <c r="A284" s="5" t="s">
        <v>390</v>
      </c>
      <c r="B284" s="5" t="s">
        <v>223</v>
      </c>
      <c r="C284" s="5">
        <v>6</v>
      </c>
      <c r="D284" s="5"/>
      <c r="E284" s="12">
        <f t="shared" si="4"/>
        <v>1607</v>
      </c>
      <c r="F284" s="4" t="s">
        <v>557</v>
      </c>
      <c r="G284" s="5" t="s">
        <v>641</v>
      </c>
      <c r="H284" s="6" t="s">
        <v>642</v>
      </c>
    </row>
    <row r="285" spans="1:8" ht="26.25">
      <c r="A285" s="4" t="s">
        <v>614</v>
      </c>
      <c r="B285" s="4" t="s">
        <v>639</v>
      </c>
      <c r="C285" s="4">
        <v>12</v>
      </c>
      <c r="D285" s="4"/>
      <c r="E285" s="12">
        <f t="shared" si="4"/>
        <v>1613</v>
      </c>
      <c r="F285" s="4" t="s">
        <v>557</v>
      </c>
      <c r="G285" s="4" t="s">
        <v>559</v>
      </c>
      <c r="H285" s="6" t="s">
        <v>560</v>
      </c>
    </row>
    <row r="286" spans="1:8" ht="66">
      <c r="A286" s="5" t="s">
        <v>391</v>
      </c>
      <c r="B286" s="5" t="s">
        <v>223</v>
      </c>
      <c r="C286" s="5">
        <v>2</v>
      </c>
      <c r="D286" s="5"/>
      <c r="E286" s="12">
        <f t="shared" si="4"/>
        <v>1625</v>
      </c>
      <c r="F286" s="4" t="s">
        <v>557</v>
      </c>
      <c r="G286" s="5" t="s">
        <v>132</v>
      </c>
      <c r="H286" s="8" t="s">
        <v>133</v>
      </c>
    </row>
    <row r="287" spans="1:8" ht="52.5">
      <c r="A287" s="5" t="s">
        <v>393</v>
      </c>
      <c r="B287" s="5" t="s">
        <v>223</v>
      </c>
      <c r="C287" s="5">
        <v>1</v>
      </c>
      <c r="D287" s="5"/>
      <c r="E287" s="12">
        <f t="shared" si="4"/>
        <v>1627</v>
      </c>
      <c r="F287" s="4" t="s">
        <v>557</v>
      </c>
      <c r="G287" s="5" t="s">
        <v>138</v>
      </c>
      <c r="H287" s="6" t="s">
        <v>139</v>
      </c>
    </row>
    <row r="288" spans="1:8" ht="52.5">
      <c r="A288" s="5" t="s">
        <v>392</v>
      </c>
      <c r="B288" s="5" t="s">
        <v>223</v>
      </c>
      <c r="C288" s="5">
        <v>6</v>
      </c>
      <c r="D288" s="5"/>
      <c r="E288" s="12">
        <f t="shared" si="4"/>
        <v>1628</v>
      </c>
      <c r="F288" s="4" t="s">
        <v>557</v>
      </c>
      <c r="G288" s="5" t="s">
        <v>135</v>
      </c>
      <c r="H288" s="6" t="s">
        <v>136</v>
      </c>
    </row>
    <row r="289" spans="1:8" ht="26.25">
      <c r="A289" s="5" t="s">
        <v>394</v>
      </c>
      <c r="B289" s="5" t="s">
        <v>223</v>
      </c>
      <c r="C289" s="5">
        <v>6</v>
      </c>
      <c r="D289" s="5"/>
      <c r="E289" s="12">
        <f t="shared" si="4"/>
        <v>1634</v>
      </c>
      <c r="F289" s="4" t="s">
        <v>557</v>
      </c>
      <c r="G289" s="5" t="s">
        <v>641</v>
      </c>
      <c r="H289" s="6" t="s">
        <v>642</v>
      </c>
    </row>
    <row r="290" spans="1:8" ht="26.25">
      <c r="A290" s="4" t="s">
        <v>615</v>
      </c>
      <c r="B290" s="4" t="s">
        <v>639</v>
      </c>
      <c r="C290" s="4">
        <v>12</v>
      </c>
      <c r="D290" s="4"/>
      <c r="E290" s="12">
        <f t="shared" si="4"/>
        <v>1640</v>
      </c>
      <c r="F290" s="4" t="s">
        <v>557</v>
      </c>
      <c r="G290" s="4" t="s">
        <v>559</v>
      </c>
      <c r="H290" s="6" t="s">
        <v>560</v>
      </c>
    </row>
    <row r="291" spans="1:8" ht="66">
      <c r="A291" s="5" t="s">
        <v>395</v>
      </c>
      <c r="B291" s="5" t="s">
        <v>223</v>
      </c>
      <c r="C291" s="5">
        <v>2</v>
      </c>
      <c r="D291" s="5"/>
      <c r="E291" s="12">
        <f t="shared" si="4"/>
        <v>1652</v>
      </c>
      <c r="F291" s="4" t="s">
        <v>557</v>
      </c>
      <c r="G291" s="5" t="s">
        <v>132</v>
      </c>
      <c r="H291" s="8" t="s">
        <v>133</v>
      </c>
    </row>
    <row r="292" spans="1:8" ht="52.5">
      <c r="A292" s="5" t="s">
        <v>397</v>
      </c>
      <c r="B292" s="5" t="s">
        <v>223</v>
      </c>
      <c r="C292" s="5">
        <v>1</v>
      </c>
      <c r="D292" s="5"/>
      <c r="E292" s="12">
        <f t="shared" si="4"/>
        <v>1654</v>
      </c>
      <c r="F292" s="4" t="s">
        <v>557</v>
      </c>
      <c r="G292" s="5" t="s">
        <v>138</v>
      </c>
      <c r="H292" s="6" t="s">
        <v>139</v>
      </c>
    </row>
    <row r="293" spans="1:8" ht="52.5">
      <c r="A293" s="5" t="s">
        <v>396</v>
      </c>
      <c r="B293" s="5" t="s">
        <v>223</v>
      </c>
      <c r="C293" s="5">
        <v>6</v>
      </c>
      <c r="D293" s="5"/>
      <c r="E293" s="12">
        <f t="shared" si="4"/>
        <v>1655</v>
      </c>
      <c r="F293" s="4" t="s">
        <v>557</v>
      </c>
      <c r="G293" s="5" t="s">
        <v>135</v>
      </c>
      <c r="H293" s="6" t="s">
        <v>136</v>
      </c>
    </row>
    <row r="294" spans="1:8" ht="26.25">
      <c r="A294" s="5" t="s">
        <v>398</v>
      </c>
      <c r="B294" s="5" t="s">
        <v>223</v>
      </c>
      <c r="C294" s="5">
        <v>6</v>
      </c>
      <c r="D294" s="5"/>
      <c r="E294" s="12">
        <f t="shared" si="4"/>
        <v>1661</v>
      </c>
      <c r="F294" s="4" t="s">
        <v>557</v>
      </c>
      <c r="G294" s="5" t="s">
        <v>641</v>
      </c>
      <c r="H294" s="6" t="s">
        <v>642</v>
      </c>
    </row>
    <row r="295" spans="1:8" ht="26.25">
      <c r="A295" s="4" t="s">
        <v>616</v>
      </c>
      <c r="B295" s="4" t="s">
        <v>639</v>
      </c>
      <c r="C295" s="4">
        <v>12</v>
      </c>
      <c r="D295" s="4"/>
      <c r="E295" s="12">
        <f t="shared" si="4"/>
        <v>1667</v>
      </c>
      <c r="F295" s="4" t="s">
        <v>557</v>
      </c>
      <c r="G295" s="4" t="s">
        <v>559</v>
      </c>
      <c r="H295" s="6" t="s">
        <v>560</v>
      </c>
    </row>
    <row r="296" spans="1:8" ht="66">
      <c r="A296" s="5" t="s">
        <v>399</v>
      </c>
      <c r="B296" s="5" t="s">
        <v>223</v>
      </c>
      <c r="C296" s="5">
        <v>2</v>
      </c>
      <c r="D296" s="5"/>
      <c r="E296" s="12">
        <f t="shared" si="4"/>
        <v>1679</v>
      </c>
      <c r="F296" s="4" t="s">
        <v>557</v>
      </c>
      <c r="G296" s="5" t="s">
        <v>132</v>
      </c>
      <c r="H296" s="8" t="s">
        <v>133</v>
      </c>
    </row>
    <row r="297" spans="1:8" ht="52.5">
      <c r="A297" s="5" t="s">
        <v>401</v>
      </c>
      <c r="B297" s="5" t="s">
        <v>223</v>
      </c>
      <c r="C297" s="5">
        <v>1</v>
      </c>
      <c r="D297" s="5"/>
      <c r="E297" s="12">
        <f t="shared" si="4"/>
        <v>1681</v>
      </c>
      <c r="F297" s="4" t="s">
        <v>557</v>
      </c>
      <c r="G297" s="5" t="s">
        <v>138</v>
      </c>
      <c r="H297" s="6" t="s">
        <v>139</v>
      </c>
    </row>
    <row r="298" spans="1:8" ht="52.5">
      <c r="A298" s="5" t="s">
        <v>400</v>
      </c>
      <c r="B298" s="5" t="s">
        <v>223</v>
      </c>
      <c r="C298" s="5">
        <v>6</v>
      </c>
      <c r="D298" s="5"/>
      <c r="E298" s="12">
        <f t="shared" si="4"/>
        <v>1682</v>
      </c>
      <c r="F298" s="4" t="s">
        <v>557</v>
      </c>
      <c r="G298" s="5" t="s">
        <v>135</v>
      </c>
      <c r="H298" s="6" t="s">
        <v>136</v>
      </c>
    </row>
    <row r="299" spans="1:8" ht="26.25">
      <c r="A299" s="5" t="s">
        <v>402</v>
      </c>
      <c r="B299" s="5" t="s">
        <v>223</v>
      </c>
      <c r="C299" s="5">
        <v>6</v>
      </c>
      <c r="D299" s="5"/>
      <c r="E299" s="12">
        <f t="shared" si="4"/>
        <v>1688</v>
      </c>
      <c r="F299" s="4" t="s">
        <v>557</v>
      </c>
      <c r="G299" s="5" t="s">
        <v>641</v>
      </c>
      <c r="H299" s="6" t="s">
        <v>642</v>
      </c>
    </row>
    <row r="300" spans="1:8" ht="26.25">
      <c r="A300" s="4" t="s">
        <v>617</v>
      </c>
      <c r="B300" s="4" t="s">
        <v>639</v>
      </c>
      <c r="C300" s="4">
        <v>12</v>
      </c>
      <c r="D300" s="4"/>
      <c r="E300" s="12">
        <f t="shared" si="4"/>
        <v>1694</v>
      </c>
      <c r="F300" s="4" t="s">
        <v>557</v>
      </c>
      <c r="G300" s="4" t="s">
        <v>559</v>
      </c>
      <c r="H300" s="6" t="s">
        <v>560</v>
      </c>
    </row>
    <row r="301" spans="1:8" ht="66">
      <c r="A301" s="5" t="s">
        <v>403</v>
      </c>
      <c r="B301" s="5" t="s">
        <v>223</v>
      </c>
      <c r="C301" s="5">
        <v>2</v>
      </c>
      <c r="D301" s="5"/>
      <c r="E301" s="12">
        <f t="shared" si="4"/>
        <v>1706</v>
      </c>
      <c r="F301" s="4" t="s">
        <v>557</v>
      </c>
      <c r="G301" s="5" t="s">
        <v>132</v>
      </c>
      <c r="H301" s="8" t="s">
        <v>133</v>
      </c>
    </row>
    <row r="302" spans="1:8" ht="52.5">
      <c r="A302" s="5" t="s">
        <v>405</v>
      </c>
      <c r="B302" s="5" t="s">
        <v>223</v>
      </c>
      <c r="C302" s="5">
        <v>1</v>
      </c>
      <c r="D302" s="5"/>
      <c r="E302" s="12">
        <f t="shared" si="4"/>
        <v>1708</v>
      </c>
      <c r="F302" s="4" t="s">
        <v>557</v>
      </c>
      <c r="G302" s="5" t="s">
        <v>138</v>
      </c>
      <c r="H302" s="6" t="s">
        <v>139</v>
      </c>
    </row>
    <row r="303" spans="1:8" ht="52.5">
      <c r="A303" s="5" t="s">
        <v>404</v>
      </c>
      <c r="B303" s="5" t="s">
        <v>223</v>
      </c>
      <c r="C303" s="5">
        <v>6</v>
      </c>
      <c r="D303" s="5"/>
      <c r="E303" s="12">
        <f t="shared" si="4"/>
        <v>1709</v>
      </c>
      <c r="F303" s="4" t="s">
        <v>557</v>
      </c>
      <c r="G303" s="5" t="s">
        <v>135</v>
      </c>
      <c r="H303" s="6" t="s">
        <v>136</v>
      </c>
    </row>
    <row r="304" spans="1:8" ht="26.25">
      <c r="A304" s="5" t="s">
        <v>406</v>
      </c>
      <c r="B304" s="5" t="s">
        <v>223</v>
      </c>
      <c r="C304" s="5">
        <v>6</v>
      </c>
      <c r="D304" s="5"/>
      <c r="E304" s="12">
        <f t="shared" si="4"/>
        <v>1715</v>
      </c>
      <c r="F304" s="4" t="s">
        <v>557</v>
      </c>
      <c r="G304" s="5" t="s">
        <v>641</v>
      </c>
      <c r="H304" s="6" t="s">
        <v>642</v>
      </c>
    </row>
    <row r="305" spans="1:8" ht="26.25">
      <c r="A305" s="4" t="s">
        <v>618</v>
      </c>
      <c r="B305" s="4" t="s">
        <v>639</v>
      </c>
      <c r="C305" s="4">
        <v>12</v>
      </c>
      <c r="D305" s="4"/>
      <c r="E305" s="12">
        <f t="shared" si="4"/>
        <v>1721</v>
      </c>
      <c r="F305" s="4" t="s">
        <v>557</v>
      </c>
      <c r="G305" s="4" t="s">
        <v>559</v>
      </c>
      <c r="H305" s="6" t="s">
        <v>560</v>
      </c>
    </row>
    <row r="306" spans="1:8" ht="66">
      <c r="A306" s="5" t="s">
        <v>407</v>
      </c>
      <c r="B306" s="5" t="s">
        <v>223</v>
      </c>
      <c r="C306" s="5">
        <v>2</v>
      </c>
      <c r="D306" s="5"/>
      <c r="E306" s="12">
        <f t="shared" si="4"/>
        <v>1733</v>
      </c>
      <c r="F306" s="4" t="s">
        <v>557</v>
      </c>
      <c r="G306" s="5" t="s">
        <v>132</v>
      </c>
      <c r="H306" s="8" t="s">
        <v>133</v>
      </c>
    </row>
    <row r="307" spans="1:8" ht="52.5">
      <c r="A307" s="5" t="s">
        <v>409</v>
      </c>
      <c r="B307" s="5" t="s">
        <v>223</v>
      </c>
      <c r="C307" s="5">
        <v>1</v>
      </c>
      <c r="D307" s="5"/>
      <c r="E307" s="12">
        <f t="shared" si="4"/>
        <v>1735</v>
      </c>
      <c r="F307" s="4" t="s">
        <v>557</v>
      </c>
      <c r="G307" s="5" t="s">
        <v>138</v>
      </c>
      <c r="H307" s="6" t="s">
        <v>139</v>
      </c>
    </row>
    <row r="308" spans="1:8" ht="52.5">
      <c r="A308" s="5" t="s">
        <v>408</v>
      </c>
      <c r="B308" s="5" t="s">
        <v>223</v>
      </c>
      <c r="C308" s="5">
        <v>6</v>
      </c>
      <c r="D308" s="5"/>
      <c r="E308" s="12">
        <f t="shared" si="4"/>
        <v>1736</v>
      </c>
      <c r="F308" s="4" t="s">
        <v>557</v>
      </c>
      <c r="G308" s="5" t="s">
        <v>135</v>
      </c>
      <c r="H308" s="6" t="s">
        <v>136</v>
      </c>
    </row>
    <row r="309" spans="1:8" ht="26.25">
      <c r="A309" s="5" t="s">
        <v>410</v>
      </c>
      <c r="B309" s="5" t="s">
        <v>223</v>
      </c>
      <c r="C309" s="5">
        <v>6</v>
      </c>
      <c r="D309" s="5"/>
      <c r="E309" s="12">
        <f t="shared" si="4"/>
        <v>1742</v>
      </c>
      <c r="F309" s="4" t="s">
        <v>557</v>
      </c>
      <c r="G309" s="5" t="s">
        <v>641</v>
      </c>
      <c r="H309" s="6" t="s">
        <v>642</v>
      </c>
    </row>
    <row r="310" spans="1:8" ht="26.25">
      <c r="A310" s="4" t="s">
        <v>619</v>
      </c>
      <c r="B310" s="4" t="s">
        <v>639</v>
      </c>
      <c r="C310" s="4">
        <v>12</v>
      </c>
      <c r="D310" s="4"/>
      <c r="E310" s="12">
        <f t="shared" si="4"/>
        <v>1748</v>
      </c>
      <c r="F310" s="4" t="s">
        <v>557</v>
      </c>
      <c r="G310" s="4" t="s">
        <v>559</v>
      </c>
      <c r="H310" s="6" t="s">
        <v>560</v>
      </c>
    </row>
    <row r="311" spans="1:8" ht="66">
      <c r="A311" s="5" t="s">
        <v>411</v>
      </c>
      <c r="B311" s="5" t="s">
        <v>223</v>
      </c>
      <c r="C311" s="5">
        <v>2</v>
      </c>
      <c r="D311" s="5"/>
      <c r="E311" s="12">
        <f t="shared" si="4"/>
        <v>1760</v>
      </c>
      <c r="F311" s="4" t="s">
        <v>557</v>
      </c>
      <c r="G311" s="5" t="s">
        <v>132</v>
      </c>
      <c r="H311" s="8" t="s">
        <v>133</v>
      </c>
    </row>
    <row r="312" spans="1:8" ht="52.5">
      <c r="A312" s="5" t="s">
        <v>413</v>
      </c>
      <c r="B312" s="5" t="s">
        <v>223</v>
      </c>
      <c r="C312" s="5">
        <v>1</v>
      </c>
      <c r="D312" s="5"/>
      <c r="E312" s="12">
        <f t="shared" si="4"/>
        <v>1762</v>
      </c>
      <c r="F312" s="4" t="s">
        <v>557</v>
      </c>
      <c r="G312" s="5" t="s">
        <v>138</v>
      </c>
      <c r="H312" s="6" t="s">
        <v>139</v>
      </c>
    </row>
    <row r="313" spans="1:8" ht="52.5">
      <c r="A313" s="5" t="s">
        <v>412</v>
      </c>
      <c r="B313" s="5" t="s">
        <v>223</v>
      </c>
      <c r="C313" s="5">
        <v>6</v>
      </c>
      <c r="D313" s="5"/>
      <c r="E313" s="12">
        <f t="shared" si="4"/>
        <v>1763</v>
      </c>
      <c r="F313" s="4" t="s">
        <v>557</v>
      </c>
      <c r="G313" s="5" t="s">
        <v>135</v>
      </c>
      <c r="H313" s="6" t="s">
        <v>136</v>
      </c>
    </row>
    <row r="314" spans="1:8" ht="26.25">
      <c r="A314" s="5" t="s">
        <v>414</v>
      </c>
      <c r="B314" s="5" t="s">
        <v>223</v>
      </c>
      <c r="C314" s="5">
        <v>6</v>
      </c>
      <c r="D314" s="5"/>
      <c r="E314" s="12">
        <f t="shared" si="4"/>
        <v>1769</v>
      </c>
      <c r="F314" s="4" t="s">
        <v>557</v>
      </c>
      <c r="G314" s="5" t="s">
        <v>641</v>
      </c>
      <c r="H314" s="6" t="s">
        <v>642</v>
      </c>
    </row>
    <row r="315" spans="1:8" ht="26.25">
      <c r="A315" s="4" t="s">
        <v>620</v>
      </c>
      <c r="B315" s="4" t="s">
        <v>639</v>
      </c>
      <c r="C315" s="4">
        <v>12</v>
      </c>
      <c r="D315" s="4"/>
      <c r="E315" s="12">
        <f t="shared" si="4"/>
        <v>1775</v>
      </c>
      <c r="F315" s="4" t="s">
        <v>557</v>
      </c>
      <c r="G315" s="4" t="s">
        <v>559</v>
      </c>
      <c r="H315" s="6" t="s">
        <v>560</v>
      </c>
    </row>
    <row r="316" spans="1:8" ht="66">
      <c r="A316" s="5" t="s">
        <v>415</v>
      </c>
      <c r="B316" s="5" t="s">
        <v>223</v>
      </c>
      <c r="C316" s="5">
        <v>2</v>
      </c>
      <c r="D316" s="5"/>
      <c r="E316" s="12">
        <f t="shared" si="4"/>
        <v>1787</v>
      </c>
      <c r="F316" s="4" t="s">
        <v>557</v>
      </c>
      <c r="G316" s="5" t="s">
        <v>132</v>
      </c>
      <c r="H316" s="8" t="s">
        <v>133</v>
      </c>
    </row>
    <row r="317" spans="1:8" ht="52.5">
      <c r="A317" s="5" t="s">
        <v>417</v>
      </c>
      <c r="B317" s="5" t="s">
        <v>223</v>
      </c>
      <c r="C317" s="5">
        <v>1</v>
      </c>
      <c r="D317" s="5"/>
      <c r="E317" s="12">
        <f t="shared" si="4"/>
        <v>1789</v>
      </c>
      <c r="F317" s="4" t="s">
        <v>557</v>
      </c>
      <c r="G317" s="5" t="s">
        <v>138</v>
      </c>
      <c r="H317" s="6" t="s">
        <v>139</v>
      </c>
    </row>
    <row r="318" spans="1:8" ht="52.5">
      <c r="A318" s="5" t="s">
        <v>416</v>
      </c>
      <c r="B318" s="5" t="s">
        <v>223</v>
      </c>
      <c r="C318" s="5">
        <v>6</v>
      </c>
      <c r="D318" s="5"/>
      <c r="E318" s="12">
        <f t="shared" si="4"/>
        <v>1790</v>
      </c>
      <c r="F318" s="4" t="s">
        <v>557</v>
      </c>
      <c r="G318" s="5" t="s">
        <v>135</v>
      </c>
      <c r="H318" s="6" t="s">
        <v>136</v>
      </c>
    </row>
    <row r="319" spans="1:8" ht="26.25">
      <c r="A319" s="5" t="s">
        <v>418</v>
      </c>
      <c r="B319" s="5" t="s">
        <v>223</v>
      </c>
      <c r="C319" s="5">
        <v>6</v>
      </c>
      <c r="D319" s="5"/>
      <c r="E319" s="12">
        <f t="shared" si="4"/>
        <v>1796</v>
      </c>
      <c r="F319" s="4" t="s">
        <v>557</v>
      </c>
      <c r="G319" s="5" t="s">
        <v>641</v>
      </c>
      <c r="H319" s="6" t="s">
        <v>642</v>
      </c>
    </row>
    <row r="320" spans="1:8" ht="26.25">
      <c r="A320" s="4" t="s">
        <v>621</v>
      </c>
      <c r="B320" s="4" t="s">
        <v>639</v>
      </c>
      <c r="C320" s="4">
        <v>12</v>
      </c>
      <c r="D320" s="4"/>
      <c r="E320" s="12">
        <f t="shared" si="4"/>
        <v>1802</v>
      </c>
      <c r="F320" s="4" t="s">
        <v>557</v>
      </c>
      <c r="G320" s="4" t="s">
        <v>559</v>
      </c>
      <c r="H320" s="6" t="s">
        <v>560</v>
      </c>
    </row>
    <row r="321" spans="1:8" ht="66">
      <c r="A321" s="5" t="s">
        <v>419</v>
      </c>
      <c r="B321" s="5" t="s">
        <v>223</v>
      </c>
      <c r="C321" s="5">
        <v>2</v>
      </c>
      <c r="D321" s="5"/>
      <c r="E321" s="12">
        <f t="shared" si="4"/>
        <v>1814</v>
      </c>
      <c r="F321" s="4" t="s">
        <v>557</v>
      </c>
      <c r="G321" s="5" t="s">
        <v>132</v>
      </c>
      <c r="H321" s="8" t="s">
        <v>133</v>
      </c>
    </row>
    <row r="322" spans="1:8" ht="52.5">
      <c r="A322" s="5" t="s">
        <v>421</v>
      </c>
      <c r="B322" s="5" t="s">
        <v>223</v>
      </c>
      <c r="C322" s="5">
        <v>1</v>
      </c>
      <c r="D322" s="5"/>
      <c r="E322" s="12">
        <f t="shared" si="4"/>
        <v>1816</v>
      </c>
      <c r="F322" s="4" t="s">
        <v>557</v>
      </c>
      <c r="G322" s="5" t="s">
        <v>138</v>
      </c>
      <c r="H322" s="6" t="s">
        <v>139</v>
      </c>
    </row>
    <row r="323" spans="1:8" ht="52.5">
      <c r="A323" s="5" t="s">
        <v>420</v>
      </c>
      <c r="B323" s="5" t="s">
        <v>223</v>
      </c>
      <c r="C323" s="5">
        <v>6</v>
      </c>
      <c r="D323" s="5"/>
      <c r="E323" s="12">
        <f t="shared" si="4"/>
        <v>1817</v>
      </c>
      <c r="F323" s="4" t="s">
        <v>557</v>
      </c>
      <c r="G323" s="5" t="s">
        <v>135</v>
      </c>
      <c r="H323" s="6" t="s">
        <v>136</v>
      </c>
    </row>
    <row r="324" spans="1:8" ht="26.25">
      <c r="A324" s="5" t="s">
        <v>422</v>
      </c>
      <c r="B324" s="5" t="s">
        <v>223</v>
      </c>
      <c r="C324" s="5">
        <v>6</v>
      </c>
      <c r="D324" s="5"/>
      <c r="E324" s="12">
        <f t="shared" si="4"/>
        <v>1823</v>
      </c>
      <c r="F324" s="4" t="s">
        <v>557</v>
      </c>
      <c r="G324" s="5" t="s">
        <v>641</v>
      </c>
      <c r="H324" s="6" t="s">
        <v>642</v>
      </c>
    </row>
    <row r="325" spans="1:8" ht="26.25">
      <c r="A325" s="4" t="s">
        <v>622</v>
      </c>
      <c r="B325" s="4" t="s">
        <v>639</v>
      </c>
      <c r="C325" s="4">
        <v>12</v>
      </c>
      <c r="D325" s="4"/>
      <c r="E325" s="12">
        <f aca="true" t="shared" si="5" ref="E325:E388">E324+C324</f>
        <v>1829</v>
      </c>
      <c r="F325" s="4" t="s">
        <v>557</v>
      </c>
      <c r="G325" s="4" t="s">
        <v>559</v>
      </c>
      <c r="H325" s="6" t="s">
        <v>560</v>
      </c>
    </row>
    <row r="326" spans="1:8" ht="66">
      <c r="A326" s="5" t="s">
        <v>423</v>
      </c>
      <c r="B326" s="5" t="s">
        <v>223</v>
      </c>
      <c r="C326" s="5">
        <v>2</v>
      </c>
      <c r="D326" s="5"/>
      <c r="E326" s="12">
        <f t="shared" si="5"/>
        <v>1841</v>
      </c>
      <c r="F326" s="4" t="s">
        <v>557</v>
      </c>
      <c r="G326" s="5" t="s">
        <v>132</v>
      </c>
      <c r="H326" s="8" t="s">
        <v>133</v>
      </c>
    </row>
    <row r="327" spans="1:8" ht="52.5">
      <c r="A327" s="5" t="s">
        <v>425</v>
      </c>
      <c r="B327" s="5" t="s">
        <v>223</v>
      </c>
      <c r="C327" s="5">
        <v>1</v>
      </c>
      <c r="D327" s="5"/>
      <c r="E327" s="12">
        <f t="shared" si="5"/>
        <v>1843</v>
      </c>
      <c r="F327" s="4" t="s">
        <v>557</v>
      </c>
      <c r="G327" s="5" t="s">
        <v>138</v>
      </c>
      <c r="H327" s="6" t="s">
        <v>139</v>
      </c>
    </row>
    <row r="328" spans="1:8" ht="52.5">
      <c r="A328" s="5" t="s">
        <v>424</v>
      </c>
      <c r="B328" s="5" t="s">
        <v>223</v>
      </c>
      <c r="C328" s="5">
        <v>6</v>
      </c>
      <c r="D328" s="5"/>
      <c r="E328" s="12">
        <f t="shared" si="5"/>
        <v>1844</v>
      </c>
      <c r="F328" s="4" t="s">
        <v>557</v>
      </c>
      <c r="G328" s="5" t="s">
        <v>135</v>
      </c>
      <c r="H328" s="6" t="s">
        <v>136</v>
      </c>
    </row>
    <row r="329" spans="1:8" ht="26.25">
      <c r="A329" s="5" t="s">
        <v>426</v>
      </c>
      <c r="B329" s="5" t="s">
        <v>223</v>
      </c>
      <c r="C329" s="5">
        <v>6</v>
      </c>
      <c r="D329" s="5"/>
      <c r="E329" s="12">
        <f t="shared" si="5"/>
        <v>1850</v>
      </c>
      <c r="F329" s="4" t="s">
        <v>557</v>
      </c>
      <c r="G329" s="5" t="s">
        <v>641</v>
      </c>
      <c r="H329" s="6" t="s">
        <v>642</v>
      </c>
    </row>
    <row r="330" spans="1:8" ht="26.25">
      <c r="A330" s="4" t="s">
        <v>623</v>
      </c>
      <c r="B330" s="4" t="s">
        <v>639</v>
      </c>
      <c r="C330" s="4">
        <v>12</v>
      </c>
      <c r="D330" s="4"/>
      <c r="E330" s="12">
        <f t="shared" si="5"/>
        <v>1856</v>
      </c>
      <c r="F330" s="4" t="s">
        <v>557</v>
      </c>
      <c r="G330" s="4" t="s">
        <v>559</v>
      </c>
      <c r="H330" s="6" t="s">
        <v>560</v>
      </c>
    </row>
    <row r="331" spans="1:8" ht="66">
      <c r="A331" s="5" t="s">
        <v>427</v>
      </c>
      <c r="B331" s="5" t="s">
        <v>223</v>
      </c>
      <c r="C331" s="5">
        <v>2</v>
      </c>
      <c r="D331" s="5"/>
      <c r="E331" s="12">
        <f t="shared" si="5"/>
        <v>1868</v>
      </c>
      <c r="F331" s="4" t="s">
        <v>557</v>
      </c>
      <c r="G331" s="5" t="s">
        <v>132</v>
      </c>
      <c r="H331" s="8" t="s">
        <v>133</v>
      </c>
    </row>
    <row r="332" spans="1:8" ht="52.5">
      <c r="A332" s="5" t="s">
        <v>429</v>
      </c>
      <c r="B332" s="5" t="s">
        <v>223</v>
      </c>
      <c r="C332" s="5">
        <v>1</v>
      </c>
      <c r="D332" s="5"/>
      <c r="E332" s="12">
        <f t="shared" si="5"/>
        <v>1870</v>
      </c>
      <c r="F332" s="4" t="s">
        <v>557</v>
      </c>
      <c r="G332" s="5" t="s">
        <v>138</v>
      </c>
      <c r="H332" s="6" t="s">
        <v>139</v>
      </c>
    </row>
    <row r="333" spans="1:8" ht="52.5">
      <c r="A333" s="5" t="s">
        <v>428</v>
      </c>
      <c r="B333" s="5" t="s">
        <v>223</v>
      </c>
      <c r="C333" s="5">
        <v>6</v>
      </c>
      <c r="D333" s="5"/>
      <c r="E333" s="12">
        <f t="shared" si="5"/>
        <v>1871</v>
      </c>
      <c r="F333" s="4" t="s">
        <v>557</v>
      </c>
      <c r="G333" s="5" t="s">
        <v>135</v>
      </c>
      <c r="H333" s="6" t="s">
        <v>136</v>
      </c>
    </row>
    <row r="334" spans="1:8" ht="26.25">
      <c r="A334" s="5" t="s">
        <v>430</v>
      </c>
      <c r="B334" s="5" t="s">
        <v>223</v>
      </c>
      <c r="C334" s="5">
        <v>6</v>
      </c>
      <c r="D334" s="5"/>
      <c r="E334" s="12">
        <f t="shared" si="5"/>
        <v>1877</v>
      </c>
      <c r="F334" s="4" t="s">
        <v>557</v>
      </c>
      <c r="G334" s="5" t="s">
        <v>641</v>
      </c>
      <c r="H334" s="6" t="s">
        <v>642</v>
      </c>
    </row>
    <row r="335" spans="1:8" ht="26.25">
      <c r="A335" s="4" t="s">
        <v>624</v>
      </c>
      <c r="B335" s="4" t="s">
        <v>639</v>
      </c>
      <c r="C335" s="4">
        <v>12</v>
      </c>
      <c r="D335" s="4"/>
      <c r="E335" s="12">
        <f t="shared" si="5"/>
        <v>1883</v>
      </c>
      <c r="F335" s="4" t="s">
        <v>557</v>
      </c>
      <c r="G335" s="4" t="s">
        <v>559</v>
      </c>
      <c r="H335" s="6" t="s">
        <v>560</v>
      </c>
    </row>
    <row r="336" spans="1:8" ht="66">
      <c r="A336" s="5" t="s">
        <v>433</v>
      </c>
      <c r="B336" s="5" t="s">
        <v>223</v>
      </c>
      <c r="C336" s="5">
        <v>2</v>
      </c>
      <c r="D336" s="5"/>
      <c r="E336" s="12">
        <f t="shared" si="5"/>
        <v>1895</v>
      </c>
      <c r="F336" s="4" t="s">
        <v>557</v>
      </c>
      <c r="G336" s="5" t="s">
        <v>132</v>
      </c>
      <c r="H336" s="8" t="s">
        <v>133</v>
      </c>
    </row>
    <row r="337" spans="1:8" ht="52.5">
      <c r="A337" s="5" t="s">
        <v>435</v>
      </c>
      <c r="B337" s="5" t="s">
        <v>223</v>
      </c>
      <c r="C337" s="5">
        <v>1</v>
      </c>
      <c r="D337" s="5"/>
      <c r="E337" s="12">
        <f t="shared" si="5"/>
        <v>1897</v>
      </c>
      <c r="F337" s="4" t="s">
        <v>557</v>
      </c>
      <c r="G337" s="5" t="s">
        <v>138</v>
      </c>
      <c r="H337" s="6" t="s">
        <v>139</v>
      </c>
    </row>
    <row r="338" spans="1:8" ht="52.5">
      <c r="A338" s="5" t="s">
        <v>434</v>
      </c>
      <c r="B338" s="5" t="s">
        <v>223</v>
      </c>
      <c r="C338" s="5">
        <v>6</v>
      </c>
      <c r="D338" s="5"/>
      <c r="E338" s="12">
        <f t="shared" si="5"/>
        <v>1898</v>
      </c>
      <c r="F338" s="4" t="s">
        <v>557</v>
      </c>
      <c r="G338" s="5" t="s">
        <v>135</v>
      </c>
      <c r="H338" s="6" t="s">
        <v>136</v>
      </c>
    </row>
    <row r="339" spans="1:8" ht="26.25">
      <c r="A339" s="5" t="s">
        <v>436</v>
      </c>
      <c r="B339" s="5" t="s">
        <v>223</v>
      </c>
      <c r="C339" s="5">
        <v>6</v>
      </c>
      <c r="D339" s="5"/>
      <c r="E339" s="12">
        <f t="shared" si="5"/>
        <v>1904</v>
      </c>
      <c r="F339" s="4" t="s">
        <v>557</v>
      </c>
      <c r="G339" s="5" t="s">
        <v>641</v>
      </c>
      <c r="H339" s="6" t="s">
        <v>642</v>
      </c>
    </row>
    <row r="340" spans="1:8" ht="26.25">
      <c r="A340" s="4" t="s">
        <v>625</v>
      </c>
      <c r="B340" s="4" t="s">
        <v>639</v>
      </c>
      <c r="C340" s="4">
        <v>12</v>
      </c>
      <c r="D340" s="4"/>
      <c r="E340" s="12">
        <f t="shared" si="5"/>
        <v>1910</v>
      </c>
      <c r="F340" s="4" t="s">
        <v>557</v>
      </c>
      <c r="G340" s="4" t="s">
        <v>559</v>
      </c>
      <c r="H340" s="6" t="s">
        <v>560</v>
      </c>
    </row>
    <row r="341" spans="1:8" ht="66">
      <c r="A341" s="5" t="s">
        <v>437</v>
      </c>
      <c r="B341" s="5" t="s">
        <v>223</v>
      </c>
      <c r="C341" s="5">
        <v>2</v>
      </c>
      <c r="D341" s="5"/>
      <c r="E341" s="12">
        <f t="shared" si="5"/>
        <v>1922</v>
      </c>
      <c r="F341" s="4" t="s">
        <v>557</v>
      </c>
      <c r="G341" s="5" t="s">
        <v>132</v>
      </c>
      <c r="H341" s="8" t="s">
        <v>133</v>
      </c>
    </row>
    <row r="342" spans="1:8" ht="52.5">
      <c r="A342" s="5" t="s">
        <v>439</v>
      </c>
      <c r="B342" s="5" t="s">
        <v>223</v>
      </c>
      <c r="C342" s="5">
        <v>1</v>
      </c>
      <c r="D342" s="5"/>
      <c r="E342" s="12">
        <f t="shared" si="5"/>
        <v>1924</v>
      </c>
      <c r="F342" s="4" t="s">
        <v>557</v>
      </c>
      <c r="G342" s="5" t="s">
        <v>138</v>
      </c>
      <c r="H342" s="6" t="s">
        <v>139</v>
      </c>
    </row>
    <row r="343" spans="1:8" ht="52.5">
      <c r="A343" s="5" t="s">
        <v>438</v>
      </c>
      <c r="B343" s="5" t="s">
        <v>223</v>
      </c>
      <c r="C343" s="5">
        <v>6</v>
      </c>
      <c r="D343" s="5"/>
      <c r="E343" s="12">
        <f t="shared" si="5"/>
        <v>1925</v>
      </c>
      <c r="F343" s="4" t="s">
        <v>557</v>
      </c>
      <c r="G343" s="5" t="s">
        <v>135</v>
      </c>
      <c r="H343" s="6" t="s">
        <v>136</v>
      </c>
    </row>
    <row r="344" spans="1:8" ht="26.25">
      <c r="A344" s="5" t="s">
        <v>440</v>
      </c>
      <c r="B344" s="5" t="s">
        <v>223</v>
      </c>
      <c r="C344" s="5">
        <v>6</v>
      </c>
      <c r="D344" s="5"/>
      <c r="E344" s="12">
        <f t="shared" si="5"/>
        <v>1931</v>
      </c>
      <c r="F344" s="4" t="s">
        <v>557</v>
      </c>
      <c r="G344" s="5" t="s">
        <v>641</v>
      </c>
      <c r="H344" s="6" t="s">
        <v>642</v>
      </c>
    </row>
    <row r="345" spans="1:8" ht="26.25">
      <c r="A345" s="4" t="s">
        <v>626</v>
      </c>
      <c r="B345" s="4" t="s">
        <v>639</v>
      </c>
      <c r="C345" s="4">
        <v>12</v>
      </c>
      <c r="D345" s="4"/>
      <c r="E345" s="12">
        <f t="shared" si="5"/>
        <v>1937</v>
      </c>
      <c r="F345" s="4" t="s">
        <v>557</v>
      </c>
      <c r="G345" s="4" t="s">
        <v>559</v>
      </c>
      <c r="H345" s="6" t="s">
        <v>560</v>
      </c>
    </row>
    <row r="346" spans="1:8" ht="66">
      <c r="A346" s="5" t="s">
        <v>441</v>
      </c>
      <c r="B346" s="5" t="s">
        <v>223</v>
      </c>
      <c r="C346" s="5">
        <v>2</v>
      </c>
      <c r="D346" s="5"/>
      <c r="E346" s="12">
        <f t="shared" si="5"/>
        <v>1949</v>
      </c>
      <c r="F346" s="4" t="s">
        <v>557</v>
      </c>
      <c r="G346" s="5" t="s">
        <v>132</v>
      </c>
      <c r="H346" s="8" t="s">
        <v>133</v>
      </c>
    </row>
    <row r="347" spans="1:8" ht="52.5">
      <c r="A347" s="5" t="s">
        <v>443</v>
      </c>
      <c r="B347" s="5" t="s">
        <v>223</v>
      </c>
      <c r="C347" s="5">
        <v>1</v>
      </c>
      <c r="D347" s="5"/>
      <c r="E347" s="12">
        <f t="shared" si="5"/>
        <v>1951</v>
      </c>
      <c r="F347" s="4" t="s">
        <v>557</v>
      </c>
      <c r="G347" s="5" t="s">
        <v>138</v>
      </c>
      <c r="H347" s="6" t="s">
        <v>139</v>
      </c>
    </row>
    <row r="348" spans="1:8" ht="52.5">
      <c r="A348" s="5" t="s">
        <v>442</v>
      </c>
      <c r="B348" s="5" t="s">
        <v>223</v>
      </c>
      <c r="C348" s="5">
        <v>6</v>
      </c>
      <c r="D348" s="5"/>
      <c r="E348" s="12">
        <f t="shared" si="5"/>
        <v>1952</v>
      </c>
      <c r="F348" s="4" t="s">
        <v>557</v>
      </c>
      <c r="G348" s="5" t="s">
        <v>135</v>
      </c>
      <c r="H348" s="6" t="s">
        <v>136</v>
      </c>
    </row>
    <row r="349" spans="1:8" ht="26.25">
      <c r="A349" s="5" t="s">
        <v>444</v>
      </c>
      <c r="B349" s="5" t="s">
        <v>223</v>
      </c>
      <c r="C349" s="5">
        <v>6</v>
      </c>
      <c r="D349" s="5"/>
      <c r="E349" s="12">
        <f t="shared" si="5"/>
        <v>1958</v>
      </c>
      <c r="F349" s="4" t="s">
        <v>557</v>
      </c>
      <c r="G349" s="5" t="s">
        <v>641</v>
      </c>
      <c r="H349" s="6" t="s">
        <v>642</v>
      </c>
    </row>
    <row r="350" spans="1:8" ht="26.25">
      <c r="A350" s="4" t="s">
        <v>627</v>
      </c>
      <c r="B350" s="4" t="s">
        <v>639</v>
      </c>
      <c r="C350" s="4">
        <v>12</v>
      </c>
      <c r="D350" s="4"/>
      <c r="E350" s="12">
        <f t="shared" si="5"/>
        <v>1964</v>
      </c>
      <c r="F350" s="4" t="s">
        <v>557</v>
      </c>
      <c r="G350" s="4" t="s">
        <v>559</v>
      </c>
      <c r="H350" s="6" t="s">
        <v>560</v>
      </c>
    </row>
    <row r="351" spans="1:8" ht="66">
      <c r="A351" s="5" t="s">
        <v>445</v>
      </c>
      <c r="B351" s="5" t="s">
        <v>223</v>
      </c>
      <c r="C351" s="5">
        <v>2</v>
      </c>
      <c r="D351" s="5"/>
      <c r="E351" s="12">
        <f t="shared" si="5"/>
        <v>1976</v>
      </c>
      <c r="F351" s="4" t="s">
        <v>557</v>
      </c>
      <c r="G351" s="5" t="s">
        <v>132</v>
      </c>
      <c r="H351" s="8" t="s">
        <v>133</v>
      </c>
    </row>
    <row r="352" spans="1:8" ht="52.5">
      <c r="A352" s="5" t="s">
        <v>447</v>
      </c>
      <c r="B352" s="5" t="s">
        <v>223</v>
      </c>
      <c r="C352" s="5">
        <v>1</v>
      </c>
      <c r="D352" s="5"/>
      <c r="E352" s="12">
        <f t="shared" si="5"/>
        <v>1978</v>
      </c>
      <c r="F352" s="4" t="s">
        <v>557</v>
      </c>
      <c r="G352" s="5" t="s">
        <v>138</v>
      </c>
      <c r="H352" s="6" t="s">
        <v>139</v>
      </c>
    </row>
    <row r="353" spans="1:8" ht="52.5">
      <c r="A353" s="5" t="s">
        <v>446</v>
      </c>
      <c r="B353" s="5" t="s">
        <v>223</v>
      </c>
      <c r="C353" s="5">
        <v>6</v>
      </c>
      <c r="D353" s="5"/>
      <c r="E353" s="12">
        <f t="shared" si="5"/>
        <v>1979</v>
      </c>
      <c r="F353" s="4" t="s">
        <v>557</v>
      </c>
      <c r="G353" s="5" t="s">
        <v>135</v>
      </c>
      <c r="H353" s="6" t="s">
        <v>136</v>
      </c>
    </row>
    <row r="354" spans="1:8" ht="26.25">
      <c r="A354" s="5" t="s">
        <v>448</v>
      </c>
      <c r="B354" s="5" t="s">
        <v>223</v>
      </c>
      <c r="C354" s="5">
        <v>6</v>
      </c>
      <c r="D354" s="5"/>
      <c r="E354" s="12">
        <f t="shared" si="5"/>
        <v>1985</v>
      </c>
      <c r="F354" s="4" t="s">
        <v>557</v>
      </c>
      <c r="G354" s="5" t="s">
        <v>641</v>
      </c>
      <c r="H354" s="6" t="s">
        <v>642</v>
      </c>
    </row>
    <row r="355" spans="1:8" ht="26.25">
      <c r="A355" s="4" t="s">
        <v>628</v>
      </c>
      <c r="B355" s="4" t="s">
        <v>639</v>
      </c>
      <c r="C355" s="4">
        <v>12</v>
      </c>
      <c r="D355" s="4"/>
      <c r="E355" s="12">
        <f t="shared" si="5"/>
        <v>1991</v>
      </c>
      <c r="F355" s="4" t="s">
        <v>557</v>
      </c>
      <c r="G355" s="4" t="s">
        <v>559</v>
      </c>
      <c r="H355" s="6" t="s">
        <v>560</v>
      </c>
    </row>
    <row r="356" spans="1:8" ht="66">
      <c r="A356" s="5" t="s">
        <v>449</v>
      </c>
      <c r="B356" s="5" t="s">
        <v>223</v>
      </c>
      <c r="C356" s="5">
        <v>2</v>
      </c>
      <c r="D356" s="5"/>
      <c r="E356" s="12">
        <f t="shared" si="5"/>
        <v>2003</v>
      </c>
      <c r="F356" s="4" t="s">
        <v>557</v>
      </c>
      <c r="G356" s="5" t="s">
        <v>132</v>
      </c>
      <c r="H356" s="8" t="s">
        <v>133</v>
      </c>
    </row>
    <row r="357" spans="1:8" ht="52.5">
      <c r="A357" s="5" t="s">
        <v>451</v>
      </c>
      <c r="B357" s="5" t="s">
        <v>223</v>
      </c>
      <c r="C357" s="5">
        <v>1</v>
      </c>
      <c r="D357" s="5"/>
      <c r="E357" s="12">
        <f t="shared" si="5"/>
        <v>2005</v>
      </c>
      <c r="F357" s="4" t="s">
        <v>557</v>
      </c>
      <c r="G357" s="5" t="s">
        <v>138</v>
      </c>
      <c r="H357" s="6" t="s">
        <v>139</v>
      </c>
    </row>
    <row r="358" spans="1:8" ht="52.5">
      <c r="A358" s="5" t="s">
        <v>450</v>
      </c>
      <c r="B358" s="5" t="s">
        <v>223</v>
      </c>
      <c r="C358" s="5">
        <v>6</v>
      </c>
      <c r="D358" s="5"/>
      <c r="E358" s="12">
        <f t="shared" si="5"/>
        <v>2006</v>
      </c>
      <c r="F358" s="4" t="s">
        <v>557</v>
      </c>
      <c r="G358" s="5" t="s">
        <v>135</v>
      </c>
      <c r="H358" s="6" t="s">
        <v>136</v>
      </c>
    </row>
    <row r="359" spans="1:8" ht="26.25">
      <c r="A359" s="5" t="s">
        <v>452</v>
      </c>
      <c r="B359" s="5" t="s">
        <v>223</v>
      </c>
      <c r="C359" s="5">
        <v>6</v>
      </c>
      <c r="D359" s="5"/>
      <c r="E359" s="12">
        <f t="shared" si="5"/>
        <v>2012</v>
      </c>
      <c r="F359" s="4" t="s">
        <v>557</v>
      </c>
      <c r="G359" s="5" t="s">
        <v>641</v>
      </c>
      <c r="H359" s="6" t="s">
        <v>642</v>
      </c>
    </row>
    <row r="360" spans="1:8" ht="26.25">
      <c r="A360" s="4" t="s">
        <v>629</v>
      </c>
      <c r="B360" s="4" t="s">
        <v>639</v>
      </c>
      <c r="C360" s="4">
        <v>12</v>
      </c>
      <c r="D360" s="4"/>
      <c r="E360" s="12">
        <f t="shared" si="5"/>
        <v>2018</v>
      </c>
      <c r="F360" s="4" t="s">
        <v>557</v>
      </c>
      <c r="G360" s="4" t="s">
        <v>559</v>
      </c>
      <c r="H360" s="6" t="s">
        <v>560</v>
      </c>
    </row>
    <row r="361" spans="1:8" ht="66">
      <c r="A361" s="5" t="s">
        <v>453</v>
      </c>
      <c r="B361" s="5" t="s">
        <v>223</v>
      </c>
      <c r="C361" s="5">
        <v>2</v>
      </c>
      <c r="D361" s="5"/>
      <c r="E361" s="12">
        <f t="shared" si="5"/>
        <v>2030</v>
      </c>
      <c r="F361" s="4" t="s">
        <v>557</v>
      </c>
      <c r="G361" s="5" t="s">
        <v>132</v>
      </c>
      <c r="H361" s="8" t="s">
        <v>133</v>
      </c>
    </row>
    <row r="362" spans="1:8" ht="52.5">
      <c r="A362" s="5" t="s">
        <v>455</v>
      </c>
      <c r="B362" s="5" t="s">
        <v>223</v>
      </c>
      <c r="C362" s="5">
        <v>1</v>
      </c>
      <c r="D362" s="5"/>
      <c r="E362" s="12">
        <f t="shared" si="5"/>
        <v>2032</v>
      </c>
      <c r="F362" s="4" t="s">
        <v>557</v>
      </c>
      <c r="G362" s="5" t="s">
        <v>138</v>
      </c>
      <c r="H362" s="6" t="s">
        <v>139</v>
      </c>
    </row>
    <row r="363" spans="1:8" ht="52.5">
      <c r="A363" s="5" t="s">
        <v>454</v>
      </c>
      <c r="B363" s="5" t="s">
        <v>223</v>
      </c>
      <c r="C363" s="5">
        <v>6</v>
      </c>
      <c r="D363" s="5"/>
      <c r="E363" s="12">
        <f t="shared" si="5"/>
        <v>2033</v>
      </c>
      <c r="F363" s="4" t="s">
        <v>557</v>
      </c>
      <c r="G363" s="5" t="s">
        <v>135</v>
      </c>
      <c r="H363" s="6" t="s">
        <v>136</v>
      </c>
    </row>
    <row r="364" spans="1:8" ht="26.25">
      <c r="A364" s="5" t="s">
        <v>456</v>
      </c>
      <c r="B364" s="5" t="s">
        <v>223</v>
      </c>
      <c r="C364" s="5">
        <v>6</v>
      </c>
      <c r="D364" s="5"/>
      <c r="E364" s="12">
        <f t="shared" si="5"/>
        <v>2039</v>
      </c>
      <c r="F364" s="4" t="s">
        <v>557</v>
      </c>
      <c r="G364" s="5" t="s">
        <v>641</v>
      </c>
      <c r="H364" s="6" t="s">
        <v>642</v>
      </c>
    </row>
    <row r="365" spans="1:8" ht="26.25">
      <c r="A365" s="4" t="s">
        <v>630</v>
      </c>
      <c r="B365" s="4" t="s">
        <v>639</v>
      </c>
      <c r="C365" s="4">
        <v>12</v>
      </c>
      <c r="D365" s="4"/>
      <c r="E365" s="12">
        <f t="shared" si="5"/>
        <v>2045</v>
      </c>
      <c r="F365" s="4" t="s">
        <v>557</v>
      </c>
      <c r="G365" s="4" t="s">
        <v>559</v>
      </c>
      <c r="H365" s="6" t="s">
        <v>560</v>
      </c>
    </row>
    <row r="366" spans="1:8" ht="66">
      <c r="A366" s="5" t="s">
        <v>457</v>
      </c>
      <c r="B366" s="5" t="s">
        <v>223</v>
      </c>
      <c r="C366" s="5">
        <v>2</v>
      </c>
      <c r="D366" s="5"/>
      <c r="E366" s="12">
        <f t="shared" si="5"/>
        <v>2057</v>
      </c>
      <c r="F366" s="4" t="s">
        <v>557</v>
      </c>
      <c r="G366" s="5" t="s">
        <v>132</v>
      </c>
      <c r="H366" s="8" t="s">
        <v>133</v>
      </c>
    </row>
    <row r="367" spans="1:8" ht="52.5">
      <c r="A367" s="5" t="s">
        <v>459</v>
      </c>
      <c r="B367" s="5" t="s">
        <v>223</v>
      </c>
      <c r="C367" s="5">
        <v>1</v>
      </c>
      <c r="D367" s="5"/>
      <c r="E367" s="12">
        <f t="shared" si="5"/>
        <v>2059</v>
      </c>
      <c r="F367" s="4" t="s">
        <v>557</v>
      </c>
      <c r="G367" s="5" t="s">
        <v>138</v>
      </c>
      <c r="H367" s="6" t="s">
        <v>139</v>
      </c>
    </row>
    <row r="368" spans="1:8" ht="52.5">
      <c r="A368" s="5" t="s">
        <v>458</v>
      </c>
      <c r="B368" s="5" t="s">
        <v>223</v>
      </c>
      <c r="C368" s="5">
        <v>6</v>
      </c>
      <c r="D368" s="5"/>
      <c r="E368" s="12">
        <f t="shared" si="5"/>
        <v>2060</v>
      </c>
      <c r="F368" s="4" t="s">
        <v>557</v>
      </c>
      <c r="G368" s="5" t="s">
        <v>135</v>
      </c>
      <c r="H368" s="6" t="s">
        <v>136</v>
      </c>
    </row>
    <row r="369" spans="1:8" ht="26.25">
      <c r="A369" s="5" t="s">
        <v>460</v>
      </c>
      <c r="B369" s="5" t="s">
        <v>223</v>
      </c>
      <c r="C369" s="5">
        <v>6</v>
      </c>
      <c r="D369" s="5"/>
      <c r="E369" s="12">
        <f t="shared" si="5"/>
        <v>2066</v>
      </c>
      <c r="F369" s="4" t="s">
        <v>557</v>
      </c>
      <c r="G369" s="5" t="s">
        <v>641</v>
      </c>
      <c r="H369" s="6" t="s">
        <v>642</v>
      </c>
    </row>
    <row r="370" spans="1:8" ht="26.25">
      <c r="A370" s="4" t="s">
        <v>631</v>
      </c>
      <c r="B370" s="4" t="s">
        <v>639</v>
      </c>
      <c r="C370" s="4">
        <v>12</v>
      </c>
      <c r="D370" s="4"/>
      <c r="E370" s="12">
        <f t="shared" si="5"/>
        <v>2072</v>
      </c>
      <c r="F370" s="4" t="s">
        <v>557</v>
      </c>
      <c r="G370" s="4" t="s">
        <v>559</v>
      </c>
      <c r="H370" s="6" t="s">
        <v>560</v>
      </c>
    </row>
    <row r="371" spans="1:8" ht="66">
      <c r="A371" s="5" t="s">
        <v>461</v>
      </c>
      <c r="B371" s="5" t="s">
        <v>223</v>
      </c>
      <c r="C371" s="5">
        <v>2</v>
      </c>
      <c r="D371" s="5"/>
      <c r="E371" s="12">
        <f t="shared" si="5"/>
        <v>2084</v>
      </c>
      <c r="F371" s="4" t="s">
        <v>557</v>
      </c>
      <c r="G371" s="5" t="s">
        <v>132</v>
      </c>
      <c r="H371" s="8" t="s">
        <v>133</v>
      </c>
    </row>
    <row r="372" spans="1:8" ht="52.5">
      <c r="A372" s="5" t="s">
        <v>463</v>
      </c>
      <c r="B372" s="5" t="s">
        <v>223</v>
      </c>
      <c r="C372" s="5">
        <v>1</v>
      </c>
      <c r="D372" s="5"/>
      <c r="E372" s="12">
        <f t="shared" si="5"/>
        <v>2086</v>
      </c>
      <c r="F372" s="4" t="s">
        <v>557</v>
      </c>
      <c r="G372" s="5" t="s">
        <v>138</v>
      </c>
      <c r="H372" s="6" t="s">
        <v>139</v>
      </c>
    </row>
    <row r="373" spans="1:8" ht="52.5">
      <c r="A373" s="5" t="s">
        <v>462</v>
      </c>
      <c r="B373" s="5" t="s">
        <v>223</v>
      </c>
      <c r="C373" s="5">
        <v>6</v>
      </c>
      <c r="D373" s="5"/>
      <c r="E373" s="12">
        <f t="shared" si="5"/>
        <v>2087</v>
      </c>
      <c r="F373" s="4" t="s">
        <v>557</v>
      </c>
      <c r="G373" s="5" t="s">
        <v>135</v>
      </c>
      <c r="H373" s="6" t="s">
        <v>136</v>
      </c>
    </row>
    <row r="374" spans="1:8" ht="26.25">
      <c r="A374" s="5" t="s">
        <v>464</v>
      </c>
      <c r="B374" s="5" t="s">
        <v>223</v>
      </c>
      <c r="C374" s="5">
        <v>6</v>
      </c>
      <c r="D374" s="5"/>
      <c r="E374" s="12">
        <f t="shared" si="5"/>
        <v>2093</v>
      </c>
      <c r="F374" s="4" t="s">
        <v>557</v>
      </c>
      <c r="G374" s="5" t="s">
        <v>641</v>
      </c>
      <c r="H374" s="6" t="s">
        <v>642</v>
      </c>
    </row>
    <row r="375" spans="1:8" ht="26.25">
      <c r="A375" s="4" t="s">
        <v>632</v>
      </c>
      <c r="B375" s="4" t="s">
        <v>639</v>
      </c>
      <c r="C375" s="4">
        <v>12</v>
      </c>
      <c r="D375" s="4"/>
      <c r="E375" s="12">
        <f t="shared" si="5"/>
        <v>2099</v>
      </c>
      <c r="F375" s="4" t="s">
        <v>557</v>
      </c>
      <c r="G375" s="4" t="s">
        <v>559</v>
      </c>
      <c r="H375" s="6" t="s">
        <v>560</v>
      </c>
    </row>
    <row r="376" spans="1:8" ht="66">
      <c r="A376" s="5" t="s">
        <v>465</v>
      </c>
      <c r="B376" s="5" t="s">
        <v>223</v>
      </c>
      <c r="C376" s="5">
        <v>2</v>
      </c>
      <c r="D376" s="5"/>
      <c r="E376" s="12">
        <f t="shared" si="5"/>
        <v>2111</v>
      </c>
      <c r="F376" s="4" t="s">
        <v>557</v>
      </c>
      <c r="G376" s="5" t="s">
        <v>132</v>
      </c>
      <c r="H376" s="8" t="s">
        <v>133</v>
      </c>
    </row>
    <row r="377" spans="1:8" ht="52.5">
      <c r="A377" s="5" t="s">
        <v>467</v>
      </c>
      <c r="B377" s="5" t="s">
        <v>223</v>
      </c>
      <c r="C377" s="5">
        <v>1</v>
      </c>
      <c r="D377" s="5"/>
      <c r="E377" s="12">
        <f t="shared" si="5"/>
        <v>2113</v>
      </c>
      <c r="F377" s="4" t="s">
        <v>557</v>
      </c>
      <c r="G377" s="5" t="s">
        <v>138</v>
      </c>
      <c r="H377" s="6" t="s">
        <v>139</v>
      </c>
    </row>
    <row r="378" spans="1:8" ht="52.5">
      <c r="A378" s="5" t="s">
        <v>466</v>
      </c>
      <c r="B378" s="5" t="s">
        <v>223</v>
      </c>
      <c r="C378" s="5">
        <v>6</v>
      </c>
      <c r="D378" s="5"/>
      <c r="E378" s="12">
        <f t="shared" si="5"/>
        <v>2114</v>
      </c>
      <c r="F378" s="4" t="s">
        <v>557</v>
      </c>
      <c r="G378" s="5" t="s">
        <v>135</v>
      </c>
      <c r="H378" s="6" t="s">
        <v>136</v>
      </c>
    </row>
    <row r="379" spans="1:8" ht="26.25">
      <c r="A379" s="5" t="s">
        <v>468</v>
      </c>
      <c r="B379" s="5" t="s">
        <v>223</v>
      </c>
      <c r="C379" s="5">
        <v>6</v>
      </c>
      <c r="D379" s="5"/>
      <c r="E379" s="12">
        <f t="shared" si="5"/>
        <v>2120</v>
      </c>
      <c r="F379" s="4" t="s">
        <v>557</v>
      </c>
      <c r="G379" s="5" t="s">
        <v>641</v>
      </c>
      <c r="H379" s="6" t="s">
        <v>642</v>
      </c>
    </row>
    <row r="380" spans="1:8" ht="26.25">
      <c r="A380" s="4" t="s">
        <v>633</v>
      </c>
      <c r="B380" s="4" t="s">
        <v>639</v>
      </c>
      <c r="C380" s="4">
        <v>12</v>
      </c>
      <c r="D380" s="4"/>
      <c r="E380" s="12">
        <f t="shared" si="5"/>
        <v>2126</v>
      </c>
      <c r="F380" s="4" t="s">
        <v>557</v>
      </c>
      <c r="G380" s="4" t="s">
        <v>559</v>
      </c>
      <c r="H380" s="6" t="s">
        <v>560</v>
      </c>
    </row>
    <row r="381" spans="1:8" ht="66">
      <c r="A381" s="5" t="s">
        <v>469</v>
      </c>
      <c r="B381" s="5" t="s">
        <v>223</v>
      </c>
      <c r="C381" s="5">
        <v>2</v>
      </c>
      <c r="D381" s="5"/>
      <c r="E381" s="12">
        <f t="shared" si="5"/>
        <v>2138</v>
      </c>
      <c r="F381" s="4" t="s">
        <v>557</v>
      </c>
      <c r="G381" s="5" t="s">
        <v>132</v>
      </c>
      <c r="H381" s="8" t="s">
        <v>133</v>
      </c>
    </row>
    <row r="382" spans="1:8" ht="52.5">
      <c r="A382" s="5" t="s">
        <v>471</v>
      </c>
      <c r="B382" s="5" t="s">
        <v>223</v>
      </c>
      <c r="C382" s="5">
        <v>1</v>
      </c>
      <c r="D382" s="5"/>
      <c r="E382" s="12">
        <f t="shared" si="5"/>
        <v>2140</v>
      </c>
      <c r="F382" s="4" t="s">
        <v>557</v>
      </c>
      <c r="G382" s="5" t="s">
        <v>138</v>
      </c>
      <c r="H382" s="6" t="s">
        <v>139</v>
      </c>
    </row>
    <row r="383" spans="1:8" ht="52.5">
      <c r="A383" s="5" t="s">
        <v>470</v>
      </c>
      <c r="B383" s="5" t="s">
        <v>223</v>
      </c>
      <c r="C383" s="5">
        <v>6</v>
      </c>
      <c r="D383" s="5"/>
      <c r="E383" s="12">
        <f t="shared" si="5"/>
        <v>2141</v>
      </c>
      <c r="F383" s="4" t="s">
        <v>557</v>
      </c>
      <c r="G383" s="5" t="s">
        <v>135</v>
      </c>
      <c r="H383" s="6" t="s">
        <v>136</v>
      </c>
    </row>
    <row r="384" spans="1:8" ht="26.25">
      <c r="A384" s="5" t="s">
        <v>472</v>
      </c>
      <c r="B384" s="5" t="s">
        <v>223</v>
      </c>
      <c r="C384" s="5">
        <v>6</v>
      </c>
      <c r="D384" s="5"/>
      <c r="E384" s="12">
        <f t="shared" si="5"/>
        <v>2147</v>
      </c>
      <c r="F384" s="4" t="s">
        <v>557</v>
      </c>
      <c r="G384" s="5" t="s">
        <v>641</v>
      </c>
      <c r="H384" s="6" t="s">
        <v>642</v>
      </c>
    </row>
    <row r="385" spans="1:8" ht="26.25">
      <c r="A385" s="4" t="s">
        <v>634</v>
      </c>
      <c r="B385" s="4" t="s">
        <v>639</v>
      </c>
      <c r="C385" s="4">
        <v>12</v>
      </c>
      <c r="D385" s="4"/>
      <c r="E385" s="12">
        <f t="shared" si="5"/>
        <v>2153</v>
      </c>
      <c r="F385" s="4" t="s">
        <v>557</v>
      </c>
      <c r="G385" s="4" t="s">
        <v>559</v>
      </c>
      <c r="H385" s="6" t="s">
        <v>560</v>
      </c>
    </row>
    <row r="386" spans="1:8" ht="66">
      <c r="A386" s="5" t="s">
        <v>473</v>
      </c>
      <c r="B386" s="5" t="s">
        <v>223</v>
      </c>
      <c r="C386" s="5">
        <v>2</v>
      </c>
      <c r="D386" s="5"/>
      <c r="E386" s="12">
        <f t="shared" si="5"/>
        <v>2165</v>
      </c>
      <c r="F386" s="4" t="s">
        <v>557</v>
      </c>
      <c r="G386" s="5" t="s">
        <v>132</v>
      </c>
      <c r="H386" s="8" t="s">
        <v>133</v>
      </c>
    </row>
    <row r="387" spans="1:8" ht="52.5">
      <c r="A387" s="5" t="s">
        <v>475</v>
      </c>
      <c r="B387" s="5" t="s">
        <v>223</v>
      </c>
      <c r="C387" s="5">
        <v>1</v>
      </c>
      <c r="D387" s="5"/>
      <c r="E387" s="12">
        <f t="shared" si="5"/>
        <v>2167</v>
      </c>
      <c r="F387" s="4" t="s">
        <v>557</v>
      </c>
      <c r="G387" s="5" t="s">
        <v>138</v>
      </c>
      <c r="H387" s="6" t="s">
        <v>139</v>
      </c>
    </row>
    <row r="388" spans="1:8" ht="52.5">
      <c r="A388" s="5" t="s">
        <v>474</v>
      </c>
      <c r="B388" s="5" t="s">
        <v>223</v>
      </c>
      <c r="C388" s="5">
        <v>6</v>
      </c>
      <c r="D388" s="5"/>
      <c r="E388" s="12">
        <f t="shared" si="5"/>
        <v>2168</v>
      </c>
      <c r="F388" s="4" t="s">
        <v>557</v>
      </c>
      <c r="G388" s="5" t="s">
        <v>135</v>
      </c>
      <c r="H388" s="6" t="s">
        <v>136</v>
      </c>
    </row>
    <row r="389" spans="1:8" s="18" customFormat="1" ht="52.5">
      <c r="A389" s="5" t="s">
        <v>635</v>
      </c>
      <c r="B389" s="5" t="s">
        <v>223</v>
      </c>
      <c r="C389" s="5">
        <v>6</v>
      </c>
      <c r="D389" s="5"/>
      <c r="E389" s="12">
        <f aca="true" t="shared" si="6" ref="E389:E452">E388+C388</f>
        <v>2174</v>
      </c>
      <c r="F389" s="5" t="s">
        <v>636</v>
      </c>
      <c r="G389" s="5" t="s">
        <v>637</v>
      </c>
      <c r="H389" s="8" t="s">
        <v>638</v>
      </c>
    </row>
    <row r="390" spans="1:8" s="18" customFormat="1" ht="12.75">
      <c r="A390" s="5" t="s">
        <v>708</v>
      </c>
      <c r="B390" s="4" t="s">
        <v>639</v>
      </c>
      <c r="C390" s="4">
        <v>12</v>
      </c>
      <c r="D390" s="5"/>
      <c r="E390" s="12">
        <f t="shared" si="6"/>
        <v>2180</v>
      </c>
      <c r="F390" s="5" t="s">
        <v>636</v>
      </c>
      <c r="G390" s="5" t="s">
        <v>714</v>
      </c>
      <c r="H390" s="8" t="s">
        <v>11</v>
      </c>
    </row>
    <row r="391" spans="1:8" s="18" customFormat="1" ht="52.5">
      <c r="A391" s="5" t="s">
        <v>12</v>
      </c>
      <c r="B391" s="5" t="s">
        <v>223</v>
      </c>
      <c r="C391" s="5">
        <v>6</v>
      </c>
      <c r="D391" s="5"/>
      <c r="E391" s="12">
        <f t="shared" si="6"/>
        <v>2192</v>
      </c>
      <c r="F391" s="5" t="s">
        <v>636</v>
      </c>
      <c r="G391" s="5" t="s">
        <v>637</v>
      </c>
      <c r="H391" s="8" t="s">
        <v>638</v>
      </c>
    </row>
    <row r="392" spans="1:8" s="18" customFormat="1" ht="12.75">
      <c r="A392" s="5" t="s">
        <v>707</v>
      </c>
      <c r="B392" s="4" t="s">
        <v>639</v>
      </c>
      <c r="C392" s="4">
        <v>12</v>
      </c>
      <c r="D392" s="5"/>
      <c r="E392" s="12">
        <f t="shared" si="6"/>
        <v>2198</v>
      </c>
      <c r="F392" s="5" t="s">
        <v>636</v>
      </c>
      <c r="G392" s="5" t="s">
        <v>714</v>
      </c>
      <c r="H392" s="8" t="s">
        <v>11</v>
      </c>
    </row>
    <row r="393" spans="1:8" s="18" customFormat="1" ht="52.5">
      <c r="A393" s="5" t="s">
        <v>13</v>
      </c>
      <c r="B393" s="5" t="s">
        <v>223</v>
      </c>
      <c r="C393" s="5">
        <v>6</v>
      </c>
      <c r="D393" s="5"/>
      <c r="E393" s="12">
        <f t="shared" si="6"/>
        <v>2210</v>
      </c>
      <c r="F393" s="5" t="s">
        <v>636</v>
      </c>
      <c r="G393" s="5" t="s">
        <v>637</v>
      </c>
      <c r="H393" s="8" t="s">
        <v>638</v>
      </c>
    </row>
    <row r="394" spans="1:8" s="18" customFormat="1" ht="12.75">
      <c r="A394" s="5" t="s">
        <v>710</v>
      </c>
      <c r="B394" s="4" t="s">
        <v>639</v>
      </c>
      <c r="C394" s="4">
        <v>12</v>
      </c>
      <c r="D394" s="5"/>
      <c r="E394" s="12">
        <f t="shared" si="6"/>
        <v>2216</v>
      </c>
      <c r="F394" s="5" t="s">
        <v>636</v>
      </c>
      <c r="G394" s="5" t="s">
        <v>714</v>
      </c>
      <c r="H394" s="8" t="s">
        <v>11</v>
      </c>
    </row>
    <row r="395" spans="1:8" s="18" customFormat="1" ht="52.5">
      <c r="A395" s="5" t="s">
        <v>14</v>
      </c>
      <c r="B395" s="5" t="s">
        <v>223</v>
      </c>
      <c r="C395" s="5">
        <v>6</v>
      </c>
      <c r="D395" s="5"/>
      <c r="E395" s="12">
        <f t="shared" si="6"/>
        <v>2228</v>
      </c>
      <c r="F395" s="5" t="s">
        <v>636</v>
      </c>
      <c r="G395" s="5" t="s">
        <v>637</v>
      </c>
      <c r="H395" s="8" t="s">
        <v>638</v>
      </c>
    </row>
    <row r="396" spans="1:8" s="18" customFormat="1" ht="12.75">
      <c r="A396" s="5" t="s">
        <v>709</v>
      </c>
      <c r="B396" s="4" t="s">
        <v>639</v>
      </c>
      <c r="C396" s="4">
        <v>12</v>
      </c>
      <c r="D396" s="5"/>
      <c r="E396" s="12">
        <f t="shared" si="6"/>
        <v>2234</v>
      </c>
      <c r="F396" s="5" t="s">
        <v>636</v>
      </c>
      <c r="G396" s="5" t="s">
        <v>714</v>
      </c>
      <c r="H396" s="8" t="s">
        <v>11</v>
      </c>
    </row>
    <row r="397" spans="1:8" s="18" customFormat="1" ht="52.5">
      <c r="A397" s="5" t="s">
        <v>15</v>
      </c>
      <c r="B397" s="5" t="s">
        <v>223</v>
      </c>
      <c r="C397" s="5">
        <v>6</v>
      </c>
      <c r="D397" s="5"/>
      <c r="E397" s="12">
        <f t="shared" si="6"/>
        <v>2246</v>
      </c>
      <c r="F397" s="5" t="s">
        <v>636</v>
      </c>
      <c r="G397" s="5" t="s">
        <v>637</v>
      </c>
      <c r="H397" s="8" t="s">
        <v>638</v>
      </c>
    </row>
    <row r="398" spans="1:8" s="18" customFormat="1" ht="12.75">
      <c r="A398" s="5" t="s">
        <v>711</v>
      </c>
      <c r="B398" s="4" t="s">
        <v>639</v>
      </c>
      <c r="C398" s="4">
        <v>12</v>
      </c>
      <c r="D398" s="5"/>
      <c r="E398" s="12">
        <f t="shared" si="6"/>
        <v>2252</v>
      </c>
      <c r="F398" s="5" t="s">
        <v>636</v>
      </c>
      <c r="G398" s="5" t="s">
        <v>714</v>
      </c>
      <c r="H398" s="8" t="s">
        <v>11</v>
      </c>
    </row>
    <row r="399" spans="1:8" s="18" customFormat="1" ht="52.5">
      <c r="A399" s="5" t="s">
        <v>16</v>
      </c>
      <c r="B399" s="5" t="s">
        <v>223</v>
      </c>
      <c r="C399" s="5">
        <v>6</v>
      </c>
      <c r="D399" s="5"/>
      <c r="E399" s="12">
        <f t="shared" si="6"/>
        <v>2264</v>
      </c>
      <c r="F399" s="5" t="s">
        <v>636</v>
      </c>
      <c r="G399" s="5" t="s">
        <v>637</v>
      </c>
      <c r="H399" s="8" t="s">
        <v>638</v>
      </c>
    </row>
    <row r="400" spans="1:8" s="18" customFormat="1" ht="12.75">
      <c r="A400" s="5" t="s">
        <v>712</v>
      </c>
      <c r="B400" s="4" t="s">
        <v>639</v>
      </c>
      <c r="C400" s="4">
        <v>12</v>
      </c>
      <c r="D400" s="5"/>
      <c r="E400" s="12">
        <f t="shared" si="6"/>
        <v>2270</v>
      </c>
      <c r="F400" s="5" t="s">
        <v>636</v>
      </c>
      <c r="G400" s="5" t="s">
        <v>714</v>
      </c>
      <c r="H400" s="8" t="s">
        <v>11</v>
      </c>
    </row>
    <row r="401" spans="1:8" s="18" customFormat="1" ht="52.5">
      <c r="A401" s="5" t="s">
        <v>17</v>
      </c>
      <c r="B401" s="5" t="s">
        <v>223</v>
      </c>
      <c r="C401" s="5">
        <v>6</v>
      </c>
      <c r="D401" s="5"/>
      <c r="E401" s="12">
        <f t="shared" si="6"/>
        <v>2282</v>
      </c>
      <c r="F401" s="5" t="s">
        <v>636</v>
      </c>
      <c r="G401" s="5" t="s">
        <v>637</v>
      </c>
      <c r="H401" s="8" t="s">
        <v>638</v>
      </c>
    </row>
    <row r="402" spans="1:8" s="18" customFormat="1" ht="12.75">
      <c r="A402" s="5" t="s">
        <v>713</v>
      </c>
      <c r="B402" s="4" t="s">
        <v>639</v>
      </c>
      <c r="C402" s="4">
        <v>12</v>
      </c>
      <c r="D402" s="5"/>
      <c r="E402" s="12">
        <f t="shared" si="6"/>
        <v>2288</v>
      </c>
      <c r="F402" s="5" t="s">
        <v>636</v>
      </c>
      <c r="G402" s="5" t="s">
        <v>714</v>
      </c>
      <c r="H402" s="8" t="s">
        <v>11</v>
      </c>
    </row>
    <row r="403" spans="1:8" s="18" customFormat="1" ht="52.5">
      <c r="A403" s="5" t="s">
        <v>18</v>
      </c>
      <c r="B403" s="5" t="s">
        <v>223</v>
      </c>
      <c r="C403" s="5">
        <v>6</v>
      </c>
      <c r="D403" s="5"/>
      <c r="E403" s="12">
        <f t="shared" si="6"/>
        <v>2300</v>
      </c>
      <c r="F403" s="5" t="s">
        <v>636</v>
      </c>
      <c r="G403" s="5" t="s">
        <v>637</v>
      </c>
      <c r="H403" s="8" t="s">
        <v>638</v>
      </c>
    </row>
    <row r="404" spans="1:8" s="18" customFormat="1" ht="12.75">
      <c r="A404" s="5" t="s">
        <v>717</v>
      </c>
      <c r="B404" s="4" t="s">
        <v>639</v>
      </c>
      <c r="C404" s="4">
        <v>12</v>
      </c>
      <c r="D404" s="5"/>
      <c r="E404" s="12">
        <f t="shared" si="6"/>
        <v>2306</v>
      </c>
      <c r="F404" s="5" t="s">
        <v>636</v>
      </c>
      <c r="G404" s="5" t="s">
        <v>714</v>
      </c>
      <c r="H404" s="8" t="s">
        <v>11</v>
      </c>
    </row>
    <row r="405" spans="1:8" s="18" customFormat="1" ht="52.5">
      <c r="A405" s="5" t="s">
        <v>19</v>
      </c>
      <c r="B405" s="5" t="s">
        <v>223</v>
      </c>
      <c r="C405" s="5">
        <v>6</v>
      </c>
      <c r="D405" s="5"/>
      <c r="E405" s="12">
        <f t="shared" si="6"/>
        <v>2318</v>
      </c>
      <c r="F405" s="5" t="s">
        <v>636</v>
      </c>
      <c r="G405" s="5" t="s">
        <v>637</v>
      </c>
      <c r="H405" s="8" t="s">
        <v>638</v>
      </c>
    </row>
    <row r="406" spans="1:8" s="18" customFormat="1" ht="12.75">
      <c r="A406" s="5" t="s">
        <v>716</v>
      </c>
      <c r="B406" s="4" t="s">
        <v>639</v>
      </c>
      <c r="C406" s="4">
        <v>12</v>
      </c>
      <c r="D406" s="5"/>
      <c r="E406" s="12">
        <f t="shared" si="6"/>
        <v>2324</v>
      </c>
      <c r="F406" s="5" t="s">
        <v>636</v>
      </c>
      <c r="G406" s="5" t="s">
        <v>714</v>
      </c>
      <c r="H406" s="8" t="s">
        <v>11</v>
      </c>
    </row>
    <row r="407" spans="1:8" s="18" customFormat="1" ht="52.5">
      <c r="A407" s="5" t="s">
        <v>20</v>
      </c>
      <c r="B407" s="5" t="s">
        <v>223</v>
      </c>
      <c r="C407" s="5">
        <v>6</v>
      </c>
      <c r="D407" s="5"/>
      <c r="E407" s="12">
        <f t="shared" si="6"/>
        <v>2336</v>
      </c>
      <c r="F407" s="5" t="s">
        <v>636</v>
      </c>
      <c r="G407" s="5" t="s">
        <v>637</v>
      </c>
      <c r="H407" s="8" t="s">
        <v>638</v>
      </c>
    </row>
    <row r="408" spans="1:8" s="18" customFormat="1" ht="12.75">
      <c r="A408" s="5" t="s">
        <v>715</v>
      </c>
      <c r="B408" s="4" t="s">
        <v>639</v>
      </c>
      <c r="C408" s="4">
        <v>12</v>
      </c>
      <c r="D408" s="5"/>
      <c r="E408" s="12">
        <f t="shared" si="6"/>
        <v>2342</v>
      </c>
      <c r="F408" s="5" t="s">
        <v>636</v>
      </c>
      <c r="G408" s="5" t="s">
        <v>714</v>
      </c>
      <c r="H408" s="8" t="s">
        <v>11</v>
      </c>
    </row>
    <row r="409" spans="1:256" ht="13.5" customHeight="1">
      <c r="A409" s="4" t="s">
        <v>0</v>
      </c>
      <c r="B409" s="4" t="s">
        <v>223</v>
      </c>
      <c r="C409" s="4">
        <v>1</v>
      </c>
      <c r="D409" s="4"/>
      <c r="E409" s="12">
        <f t="shared" si="6"/>
        <v>2354</v>
      </c>
      <c r="F409" s="4" t="s">
        <v>541</v>
      </c>
      <c r="G409" s="4" t="s">
        <v>1</v>
      </c>
      <c r="H409" s="6" t="s">
        <v>21</v>
      </c>
      <c r="I409" s="4"/>
      <c r="J409" s="4"/>
      <c r="K409" s="4"/>
      <c r="L409" s="4"/>
      <c r="M409" s="4"/>
      <c r="N409" s="4"/>
      <c r="O409" s="7"/>
      <c r="P409" s="6"/>
      <c r="Q409" s="4"/>
      <c r="R409" s="4"/>
      <c r="S409" s="4"/>
      <c r="T409" s="4"/>
      <c r="U409" s="4"/>
      <c r="V409" s="4"/>
      <c r="W409" s="7"/>
      <c r="X409" s="6"/>
      <c r="Y409" s="4"/>
      <c r="Z409" s="4"/>
      <c r="AA409" s="4"/>
      <c r="AB409" s="4"/>
      <c r="AC409" s="4"/>
      <c r="AD409" s="4"/>
      <c r="AE409" s="7"/>
      <c r="AF409" s="6"/>
      <c r="AG409" s="4"/>
      <c r="AH409" s="4"/>
      <c r="AI409" s="4"/>
      <c r="AJ409" s="4"/>
      <c r="AK409" s="4"/>
      <c r="AL409" s="4"/>
      <c r="AM409" s="7"/>
      <c r="AN409" s="6"/>
      <c r="AO409" s="4"/>
      <c r="AP409" s="4"/>
      <c r="AQ409" s="4"/>
      <c r="AR409" s="4"/>
      <c r="AS409" s="4"/>
      <c r="AT409" s="4"/>
      <c r="AU409" s="7"/>
      <c r="AV409" s="6"/>
      <c r="AW409" s="4"/>
      <c r="AX409" s="4"/>
      <c r="AY409" s="4"/>
      <c r="AZ409" s="4"/>
      <c r="BA409" s="4"/>
      <c r="BB409" s="4"/>
      <c r="BC409" s="7"/>
      <c r="BD409" s="6"/>
      <c r="BE409" s="4"/>
      <c r="BF409" s="4"/>
      <c r="BG409" s="4"/>
      <c r="BH409" s="4"/>
      <c r="BI409" s="4"/>
      <c r="BJ409" s="4"/>
      <c r="BK409" s="7"/>
      <c r="BL409" s="6"/>
      <c r="BM409" s="4"/>
      <c r="BN409" s="4"/>
      <c r="BO409" s="4"/>
      <c r="BP409" s="4"/>
      <c r="BQ409" s="4"/>
      <c r="BR409" s="4"/>
      <c r="BS409" s="7"/>
      <c r="BT409" s="6"/>
      <c r="BU409" s="4"/>
      <c r="BV409" s="4"/>
      <c r="BW409" s="4"/>
      <c r="BX409" s="4"/>
      <c r="BY409" s="4"/>
      <c r="BZ409" s="4"/>
      <c r="CA409" s="7"/>
      <c r="CB409" s="6"/>
      <c r="CC409" s="4"/>
      <c r="CD409" s="4"/>
      <c r="CE409" s="4"/>
      <c r="CF409" s="4"/>
      <c r="CG409" s="4"/>
      <c r="CH409" s="4"/>
      <c r="CI409" s="7"/>
      <c r="CJ409" s="6"/>
      <c r="CK409" s="4"/>
      <c r="CL409" s="4"/>
      <c r="CM409" s="4"/>
      <c r="CN409" s="4"/>
      <c r="CO409" s="4"/>
      <c r="CP409" s="4"/>
      <c r="CQ409" s="7"/>
      <c r="CR409" s="6"/>
      <c r="CS409" s="4"/>
      <c r="CT409" s="4"/>
      <c r="CU409" s="4"/>
      <c r="CV409" s="4"/>
      <c r="CW409" s="4"/>
      <c r="CX409" s="4"/>
      <c r="CY409" s="7"/>
      <c r="CZ409" s="6"/>
      <c r="DA409" s="4"/>
      <c r="DB409" s="4"/>
      <c r="DC409" s="4"/>
      <c r="DD409" s="4"/>
      <c r="DE409" s="4"/>
      <c r="DF409" s="4"/>
      <c r="DG409" s="7"/>
      <c r="DH409" s="6"/>
      <c r="DI409" s="4"/>
      <c r="DJ409" s="4"/>
      <c r="DK409" s="4"/>
      <c r="DL409" s="4"/>
      <c r="DM409" s="4"/>
      <c r="DN409" s="4"/>
      <c r="DO409" s="7"/>
      <c r="DP409" s="6"/>
      <c r="DQ409" s="4"/>
      <c r="DR409" s="4"/>
      <c r="DS409" s="4"/>
      <c r="DT409" s="4"/>
      <c r="DU409" s="4"/>
      <c r="DV409" s="4"/>
      <c r="DW409" s="7"/>
      <c r="DX409" s="6"/>
      <c r="DY409" s="4"/>
      <c r="DZ409" s="4"/>
      <c r="EA409" s="4"/>
      <c r="EB409" s="4"/>
      <c r="EC409" s="4"/>
      <c r="ED409" s="4"/>
      <c r="EE409" s="7"/>
      <c r="EF409" s="6"/>
      <c r="EG409" s="4"/>
      <c r="EH409" s="4"/>
      <c r="EI409" s="4"/>
      <c r="EJ409" s="4"/>
      <c r="EK409" s="4"/>
      <c r="EL409" s="4"/>
      <c r="EM409" s="7"/>
      <c r="EN409" s="6"/>
      <c r="EO409" s="4"/>
      <c r="EP409" s="4"/>
      <c r="EQ409" s="4"/>
      <c r="ER409" s="4"/>
      <c r="ES409" s="4"/>
      <c r="ET409" s="4"/>
      <c r="EU409" s="7"/>
      <c r="EV409" s="6"/>
      <c r="EW409" s="4"/>
      <c r="EX409" s="4"/>
      <c r="EY409" s="4"/>
      <c r="EZ409" s="4"/>
      <c r="FA409" s="4"/>
      <c r="FB409" s="4"/>
      <c r="FC409" s="7"/>
      <c r="FD409" s="6"/>
      <c r="FE409" s="4"/>
      <c r="FF409" s="4"/>
      <c r="FG409" s="4"/>
      <c r="FH409" s="4"/>
      <c r="FI409" s="4"/>
      <c r="FJ409" s="4"/>
      <c r="FK409" s="7"/>
      <c r="FL409" s="6"/>
      <c r="FM409" s="4"/>
      <c r="FN409" s="4"/>
      <c r="FO409" s="4"/>
      <c r="FP409" s="4"/>
      <c r="FQ409" s="4"/>
      <c r="FR409" s="4"/>
      <c r="FS409" s="7"/>
      <c r="FT409" s="6"/>
      <c r="FU409" s="4"/>
      <c r="FV409" s="4"/>
      <c r="FW409" s="4"/>
      <c r="FX409" s="4"/>
      <c r="FY409" s="4"/>
      <c r="FZ409" s="4"/>
      <c r="GA409" s="7"/>
      <c r="GB409" s="6"/>
      <c r="GC409" s="4"/>
      <c r="GD409" s="4"/>
      <c r="GE409" s="4"/>
      <c r="GF409" s="4"/>
      <c r="GG409" s="4"/>
      <c r="GH409" s="4"/>
      <c r="GI409" s="7"/>
      <c r="GJ409" s="6"/>
      <c r="GK409" s="4"/>
      <c r="GL409" s="4"/>
      <c r="GM409" s="4"/>
      <c r="GN409" s="4"/>
      <c r="GO409" s="4"/>
      <c r="GP409" s="4"/>
      <c r="GQ409" s="7"/>
      <c r="GR409" s="6"/>
      <c r="GS409" s="4"/>
      <c r="GT409" s="4"/>
      <c r="GU409" s="4"/>
      <c r="GV409" s="4"/>
      <c r="GW409" s="4"/>
      <c r="GX409" s="4"/>
      <c r="GY409" s="7"/>
      <c r="GZ409" s="6"/>
      <c r="HA409" s="4"/>
      <c r="HB409" s="4"/>
      <c r="HC409" s="4"/>
      <c r="HD409" s="4"/>
      <c r="HE409" s="4"/>
      <c r="HF409" s="4"/>
      <c r="HG409" s="7"/>
      <c r="HH409" s="6"/>
      <c r="HI409" s="4"/>
      <c r="HJ409" s="4"/>
      <c r="HK409" s="4"/>
      <c r="HL409" s="4"/>
      <c r="HM409" s="4"/>
      <c r="HN409" s="4"/>
      <c r="HO409" s="7"/>
      <c r="HP409" s="6"/>
      <c r="HQ409" s="4"/>
      <c r="HR409" s="4"/>
      <c r="HS409" s="4"/>
      <c r="HT409" s="4"/>
      <c r="HU409" s="4"/>
      <c r="HV409" s="4"/>
      <c r="HW409" s="7"/>
      <c r="HX409" s="6"/>
      <c r="HY409" s="4"/>
      <c r="HZ409" s="4"/>
      <c r="IA409" s="4"/>
      <c r="IB409" s="4"/>
      <c r="IC409" s="4"/>
      <c r="ID409" s="4"/>
      <c r="IE409" s="7"/>
      <c r="IF409" s="6"/>
      <c r="IG409" s="4"/>
      <c r="IH409" s="4"/>
      <c r="II409" s="4"/>
      <c r="IJ409" s="4"/>
      <c r="IK409" s="4"/>
      <c r="IL409" s="4"/>
      <c r="IM409" s="7"/>
      <c r="IN409" s="6"/>
      <c r="IO409" s="4"/>
      <c r="IP409" s="4"/>
      <c r="IQ409" s="4"/>
      <c r="IR409" s="4"/>
      <c r="IS409" s="4"/>
      <c r="IT409" s="4"/>
      <c r="IU409" s="7"/>
      <c r="IV409" s="6"/>
    </row>
    <row r="410" spans="1:256" ht="13.5" customHeight="1">
      <c r="A410" s="4" t="s">
        <v>22</v>
      </c>
      <c r="B410" s="4" t="s">
        <v>223</v>
      </c>
      <c r="C410" s="4">
        <v>6</v>
      </c>
      <c r="D410" s="4"/>
      <c r="E410" s="12">
        <f t="shared" si="6"/>
        <v>2355</v>
      </c>
      <c r="F410" s="4" t="s">
        <v>23</v>
      </c>
      <c r="G410" s="4" t="s">
        <v>286</v>
      </c>
      <c r="H410" s="6" t="s">
        <v>24</v>
      </c>
      <c r="I410" s="16"/>
      <c r="J410" s="16"/>
      <c r="K410" s="16"/>
      <c r="L410" s="16"/>
      <c r="M410" s="16"/>
      <c r="N410" s="16"/>
      <c r="O410" s="24"/>
      <c r="P410" s="23"/>
      <c r="Q410" s="16"/>
      <c r="R410" s="16"/>
      <c r="S410" s="16"/>
      <c r="T410" s="16"/>
      <c r="U410" s="16"/>
      <c r="V410" s="16"/>
      <c r="W410" s="24"/>
      <c r="X410" s="23"/>
      <c r="Y410" s="16"/>
      <c r="Z410" s="16"/>
      <c r="AA410" s="16"/>
      <c r="AB410" s="16"/>
      <c r="AC410" s="16"/>
      <c r="AD410" s="16"/>
      <c r="AE410" s="24"/>
      <c r="AF410" s="23"/>
      <c r="AG410" s="16"/>
      <c r="AH410" s="16"/>
      <c r="AI410" s="16"/>
      <c r="AJ410" s="16"/>
      <c r="AK410" s="16"/>
      <c r="AL410" s="16"/>
      <c r="AM410" s="24"/>
      <c r="AN410" s="23"/>
      <c r="AO410" s="16"/>
      <c r="AP410" s="16"/>
      <c r="AQ410" s="16"/>
      <c r="AR410" s="16"/>
      <c r="AS410" s="16"/>
      <c r="AT410" s="16"/>
      <c r="AU410" s="24"/>
      <c r="AV410" s="23"/>
      <c r="AW410" s="16"/>
      <c r="AX410" s="16"/>
      <c r="AY410" s="16"/>
      <c r="AZ410" s="16"/>
      <c r="BA410" s="16"/>
      <c r="BB410" s="16"/>
      <c r="BC410" s="24"/>
      <c r="BD410" s="23"/>
      <c r="BE410" s="16"/>
      <c r="BF410" s="16"/>
      <c r="BG410" s="16"/>
      <c r="BH410" s="16"/>
      <c r="BI410" s="16"/>
      <c r="BJ410" s="16"/>
      <c r="BK410" s="24"/>
      <c r="BL410" s="23"/>
      <c r="BM410" s="16"/>
      <c r="BN410" s="16"/>
      <c r="BO410" s="16"/>
      <c r="BP410" s="16"/>
      <c r="BQ410" s="16"/>
      <c r="BR410" s="16"/>
      <c r="BS410" s="24"/>
      <c r="BT410" s="23"/>
      <c r="BU410" s="16"/>
      <c r="BV410" s="16"/>
      <c r="BW410" s="16"/>
      <c r="BX410" s="16"/>
      <c r="BY410" s="16"/>
      <c r="BZ410" s="16"/>
      <c r="CA410" s="24"/>
      <c r="CB410" s="23"/>
      <c r="CC410" s="16"/>
      <c r="CD410" s="16"/>
      <c r="CE410" s="16"/>
      <c r="CF410" s="16"/>
      <c r="CG410" s="16"/>
      <c r="CH410" s="16"/>
      <c r="CI410" s="24"/>
      <c r="CJ410" s="23"/>
      <c r="CK410" s="16"/>
      <c r="CL410" s="16"/>
      <c r="CM410" s="16"/>
      <c r="CN410" s="16"/>
      <c r="CO410" s="16"/>
      <c r="CP410" s="16"/>
      <c r="CQ410" s="24"/>
      <c r="CR410" s="23"/>
      <c r="CS410" s="16"/>
      <c r="CT410" s="16"/>
      <c r="CU410" s="16"/>
      <c r="CV410" s="16"/>
      <c r="CW410" s="16"/>
      <c r="CX410" s="16"/>
      <c r="CY410" s="24"/>
      <c r="CZ410" s="23"/>
      <c r="DA410" s="16"/>
      <c r="DB410" s="16"/>
      <c r="DC410" s="16"/>
      <c r="DD410" s="16"/>
      <c r="DE410" s="16"/>
      <c r="DF410" s="16"/>
      <c r="DG410" s="24"/>
      <c r="DH410" s="23"/>
      <c r="DI410" s="16"/>
      <c r="DJ410" s="16"/>
      <c r="DK410" s="16"/>
      <c r="DL410" s="16"/>
      <c r="DM410" s="16"/>
      <c r="DN410" s="16"/>
      <c r="DO410" s="24"/>
      <c r="DP410" s="23"/>
      <c r="DQ410" s="16"/>
      <c r="DR410" s="16"/>
      <c r="DS410" s="16"/>
      <c r="DT410" s="16"/>
      <c r="DU410" s="16"/>
      <c r="DV410" s="16"/>
      <c r="DW410" s="24"/>
      <c r="DX410" s="23"/>
      <c r="DY410" s="16"/>
      <c r="DZ410" s="16"/>
      <c r="EA410" s="16"/>
      <c r="EB410" s="16"/>
      <c r="EC410" s="16"/>
      <c r="ED410" s="16"/>
      <c r="EE410" s="24"/>
      <c r="EF410" s="23"/>
      <c r="EG410" s="16"/>
      <c r="EH410" s="16"/>
      <c r="EI410" s="16"/>
      <c r="EJ410" s="16"/>
      <c r="EK410" s="16"/>
      <c r="EL410" s="16"/>
      <c r="EM410" s="24"/>
      <c r="EN410" s="23"/>
      <c r="EO410" s="16"/>
      <c r="EP410" s="16"/>
      <c r="EQ410" s="16"/>
      <c r="ER410" s="16"/>
      <c r="ES410" s="16"/>
      <c r="ET410" s="16"/>
      <c r="EU410" s="24"/>
      <c r="EV410" s="23"/>
      <c r="EW410" s="16"/>
      <c r="EX410" s="16"/>
      <c r="EY410" s="16"/>
      <c r="EZ410" s="16"/>
      <c r="FA410" s="16"/>
      <c r="FB410" s="16"/>
      <c r="FC410" s="24"/>
      <c r="FD410" s="23"/>
      <c r="FE410" s="16"/>
      <c r="FF410" s="16"/>
      <c r="FG410" s="16"/>
      <c r="FH410" s="16"/>
      <c r="FI410" s="16"/>
      <c r="FJ410" s="16"/>
      <c r="FK410" s="24"/>
      <c r="FL410" s="23"/>
      <c r="FM410" s="16"/>
      <c r="FN410" s="16"/>
      <c r="FO410" s="16"/>
      <c r="FP410" s="16"/>
      <c r="FQ410" s="16"/>
      <c r="FR410" s="16"/>
      <c r="FS410" s="24"/>
      <c r="FT410" s="23"/>
      <c r="FU410" s="16"/>
      <c r="FV410" s="16"/>
      <c r="FW410" s="16"/>
      <c r="FX410" s="16"/>
      <c r="FY410" s="16"/>
      <c r="FZ410" s="16"/>
      <c r="GA410" s="24"/>
      <c r="GB410" s="23"/>
      <c r="GC410" s="16"/>
      <c r="GD410" s="16"/>
      <c r="GE410" s="16"/>
      <c r="GF410" s="16"/>
      <c r="GG410" s="16"/>
      <c r="GH410" s="16"/>
      <c r="GI410" s="24"/>
      <c r="GJ410" s="23"/>
      <c r="GK410" s="16"/>
      <c r="GL410" s="16"/>
      <c r="GM410" s="16"/>
      <c r="GN410" s="16"/>
      <c r="GO410" s="16"/>
      <c r="GP410" s="16"/>
      <c r="GQ410" s="24"/>
      <c r="GR410" s="23"/>
      <c r="GS410" s="16"/>
      <c r="GT410" s="16"/>
      <c r="GU410" s="16"/>
      <c r="GV410" s="16"/>
      <c r="GW410" s="16"/>
      <c r="GX410" s="16"/>
      <c r="GY410" s="24"/>
      <c r="GZ410" s="23"/>
      <c r="HA410" s="16"/>
      <c r="HB410" s="16"/>
      <c r="HC410" s="16"/>
      <c r="HD410" s="16"/>
      <c r="HE410" s="16"/>
      <c r="HF410" s="16"/>
      <c r="HG410" s="24"/>
      <c r="HH410" s="23"/>
      <c r="HI410" s="16"/>
      <c r="HJ410" s="16"/>
      <c r="HK410" s="16"/>
      <c r="HL410" s="16"/>
      <c r="HM410" s="16"/>
      <c r="HN410" s="16"/>
      <c r="HO410" s="24"/>
      <c r="HP410" s="23"/>
      <c r="HQ410" s="16"/>
      <c r="HR410" s="16"/>
      <c r="HS410" s="16"/>
      <c r="HT410" s="16"/>
      <c r="HU410" s="16"/>
      <c r="HV410" s="16"/>
      <c r="HW410" s="24"/>
      <c r="HX410" s="23"/>
      <c r="HY410" s="16"/>
      <c r="HZ410" s="16"/>
      <c r="IA410" s="16"/>
      <c r="IB410" s="16"/>
      <c r="IC410" s="16"/>
      <c r="ID410" s="16"/>
      <c r="IE410" s="24"/>
      <c r="IF410" s="23"/>
      <c r="IG410" s="16"/>
      <c r="IH410" s="16"/>
      <c r="II410" s="16"/>
      <c r="IJ410" s="16"/>
      <c r="IK410" s="16"/>
      <c r="IL410" s="16"/>
      <c r="IM410" s="24"/>
      <c r="IN410" s="23"/>
      <c r="IO410" s="16"/>
      <c r="IP410" s="16"/>
      <c r="IQ410" s="16"/>
      <c r="IR410" s="16"/>
      <c r="IS410" s="16"/>
      <c r="IT410" s="16"/>
      <c r="IU410" s="24"/>
      <c r="IV410" s="23"/>
    </row>
    <row r="411" spans="1:256" ht="13.5" customHeight="1">
      <c r="A411" s="4" t="s">
        <v>25</v>
      </c>
      <c r="B411" s="4" t="s">
        <v>431</v>
      </c>
      <c r="C411" s="4">
        <v>10</v>
      </c>
      <c r="D411" s="4"/>
      <c r="E411" s="12">
        <f t="shared" si="6"/>
        <v>2361</v>
      </c>
      <c r="F411" s="4" t="s">
        <v>23</v>
      </c>
      <c r="G411" s="4" t="s">
        <v>26</v>
      </c>
      <c r="H411" s="6" t="s">
        <v>27</v>
      </c>
      <c r="I411" s="16"/>
      <c r="J411" s="16"/>
      <c r="K411" s="16"/>
      <c r="L411" s="16"/>
      <c r="M411" s="16"/>
      <c r="N411" s="16"/>
      <c r="O411" s="24"/>
      <c r="P411" s="23"/>
      <c r="Q411" s="16"/>
      <c r="R411" s="16"/>
      <c r="S411" s="16"/>
      <c r="T411" s="16"/>
      <c r="U411" s="16"/>
      <c r="V411" s="16"/>
      <c r="W411" s="24"/>
      <c r="X411" s="23"/>
      <c r="Y411" s="16"/>
      <c r="Z411" s="16"/>
      <c r="AA411" s="16"/>
      <c r="AB411" s="16"/>
      <c r="AC411" s="16"/>
      <c r="AD411" s="16"/>
      <c r="AE411" s="24"/>
      <c r="AF411" s="23"/>
      <c r="AG411" s="16"/>
      <c r="AH411" s="16"/>
      <c r="AI411" s="16"/>
      <c r="AJ411" s="16"/>
      <c r="AK411" s="16"/>
      <c r="AL411" s="16"/>
      <c r="AM411" s="24"/>
      <c r="AN411" s="23"/>
      <c r="AO411" s="16"/>
      <c r="AP411" s="16"/>
      <c r="AQ411" s="16"/>
      <c r="AR411" s="16"/>
      <c r="AS411" s="16"/>
      <c r="AT411" s="16"/>
      <c r="AU411" s="24"/>
      <c r="AV411" s="23"/>
      <c r="AW411" s="16"/>
      <c r="AX411" s="16"/>
      <c r="AY411" s="16"/>
      <c r="AZ411" s="16"/>
      <c r="BA411" s="16"/>
      <c r="BB411" s="16"/>
      <c r="BC411" s="24"/>
      <c r="BD411" s="23"/>
      <c r="BE411" s="16"/>
      <c r="BF411" s="16"/>
      <c r="BG411" s="16"/>
      <c r="BH411" s="16"/>
      <c r="BI411" s="16"/>
      <c r="BJ411" s="16"/>
      <c r="BK411" s="24"/>
      <c r="BL411" s="23"/>
      <c r="BM411" s="16"/>
      <c r="BN411" s="16"/>
      <c r="BO411" s="16"/>
      <c r="BP411" s="16"/>
      <c r="BQ411" s="16"/>
      <c r="BR411" s="16"/>
      <c r="BS411" s="24"/>
      <c r="BT411" s="23"/>
      <c r="BU411" s="16"/>
      <c r="BV411" s="16"/>
      <c r="BW411" s="16"/>
      <c r="BX411" s="16"/>
      <c r="BY411" s="16"/>
      <c r="BZ411" s="16"/>
      <c r="CA411" s="24"/>
      <c r="CB411" s="23"/>
      <c r="CC411" s="16"/>
      <c r="CD411" s="16"/>
      <c r="CE411" s="16"/>
      <c r="CF411" s="16"/>
      <c r="CG411" s="16"/>
      <c r="CH411" s="16"/>
      <c r="CI411" s="24"/>
      <c r="CJ411" s="23"/>
      <c r="CK411" s="16"/>
      <c r="CL411" s="16"/>
      <c r="CM411" s="16"/>
      <c r="CN411" s="16"/>
      <c r="CO411" s="16"/>
      <c r="CP411" s="16"/>
      <c r="CQ411" s="24"/>
      <c r="CR411" s="23"/>
      <c r="CS411" s="16"/>
      <c r="CT411" s="16"/>
      <c r="CU411" s="16"/>
      <c r="CV411" s="16"/>
      <c r="CW411" s="16"/>
      <c r="CX411" s="16"/>
      <c r="CY411" s="24"/>
      <c r="CZ411" s="23"/>
      <c r="DA411" s="16"/>
      <c r="DB411" s="16"/>
      <c r="DC411" s="16"/>
      <c r="DD411" s="16"/>
      <c r="DE411" s="16"/>
      <c r="DF411" s="16"/>
      <c r="DG411" s="24"/>
      <c r="DH411" s="23"/>
      <c r="DI411" s="16"/>
      <c r="DJ411" s="16"/>
      <c r="DK411" s="16"/>
      <c r="DL411" s="16"/>
      <c r="DM411" s="16"/>
      <c r="DN411" s="16"/>
      <c r="DO411" s="24"/>
      <c r="DP411" s="23"/>
      <c r="DQ411" s="16"/>
      <c r="DR411" s="16"/>
      <c r="DS411" s="16"/>
      <c r="DT411" s="16"/>
      <c r="DU411" s="16"/>
      <c r="DV411" s="16"/>
      <c r="DW411" s="24"/>
      <c r="DX411" s="23"/>
      <c r="DY411" s="16"/>
      <c r="DZ411" s="16"/>
      <c r="EA411" s="16"/>
      <c r="EB411" s="16"/>
      <c r="EC411" s="16"/>
      <c r="ED411" s="16"/>
      <c r="EE411" s="24"/>
      <c r="EF411" s="23"/>
      <c r="EG411" s="16"/>
      <c r="EH411" s="16"/>
      <c r="EI411" s="16"/>
      <c r="EJ411" s="16"/>
      <c r="EK411" s="16"/>
      <c r="EL411" s="16"/>
      <c r="EM411" s="24"/>
      <c r="EN411" s="23"/>
      <c r="EO411" s="16"/>
      <c r="EP411" s="16"/>
      <c r="EQ411" s="16"/>
      <c r="ER411" s="16"/>
      <c r="ES411" s="16"/>
      <c r="ET411" s="16"/>
      <c r="EU411" s="24"/>
      <c r="EV411" s="23"/>
      <c r="EW411" s="16"/>
      <c r="EX411" s="16"/>
      <c r="EY411" s="16"/>
      <c r="EZ411" s="16"/>
      <c r="FA411" s="16"/>
      <c r="FB411" s="16"/>
      <c r="FC411" s="24"/>
      <c r="FD411" s="23"/>
      <c r="FE411" s="16"/>
      <c r="FF411" s="16"/>
      <c r="FG411" s="16"/>
      <c r="FH411" s="16"/>
      <c r="FI411" s="16"/>
      <c r="FJ411" s="16"/>
      <c r="FK411" s="24"/>
      <c r="FL411" s="23"/>
      <c r="FM411" s="16"/>
      <c r="FN411" s="16"/>
      <c r="FO411" s="16"/>
      <c r="FP411" s="16"/>
      <c r="FQ411" s="16"/>
      <c r="FR411" s="16"/>
      <c r="FS411" s="24"/>
      <c r="FT411" s="23"/>
      <c r="FU411" s="16"/>
      <c r="FV411" s="16"/>
      <c r="FW411" s="16"/>
      <c r="FX411" s="16"/>
      <c r="FY411" s="16"/>
      <c r="FZ411" s="16"/>
      <c r="GA411" s="24"/>
      <c r="GB411" s="23"/>
      <c r="GC411" s="16"/>
      <c r="GD411" s="16"/>
      <c r="GE411" s="16"/>
      <c r="GF411" s="16"/>
      <c r="GG411" s="16"/>
      <c r="GH411" s="16"/>
      <c r="GI411" s="24"/>
      <c r="GJ411" s="23"/>
      <c r="GK411" s="16"/>
      <c r="GL411" s="16"/>
      <c r="GM411" s="16"/>
      <c r="GN411" s="16"/>
      <c r="GO411" s="16"/>
      <c r="GP411" s="16"/>
      <c r="GQ411" s="24"/>
      <c r="GR411" s="23"/>
      <c r="GS411" s="16"/>
      <c r="GT411" s="16"/>
      <c r="GU411" s="16"/>
      <c r="GV411" s="16"/>
      <c r="GW411" s="16"/>
      <c r="GX411" s="16"/>
      <c r="GY411" s="24"/>
      <c r="GZ411" s="23"/>
      <c r="HA411" s="16"/>
      <c r="HB411" s="16"/>
      <c r="HC411" s="16"/>
      <c r="HD411" s="16"/>
      <c r="HE411" s="16"/>
      <c r="HF411" s="16"/>
      <c r="HG411" s="24"/>
      <c r="HH411" s="23"/>
      <c r="HI411" s="16"/>
      <c r="HJ411" s="16"/>
      <c r="HK411" s="16"/>
      <c r="HL411" s="16"/>
      <c r="HM411" s="16"/>
      <c r="HN411" s="16"/>
      <c r="HO411" s="24"/>
      <c r="HP411" s="23"/>
      <c r="HQ411" s="16"/>
      <c r="HR411" s="16"/>
      <c r="HS411" s="16"/>
      <c r="HT411" s="16"/>
      <c r="HU411" s="16"/>
      <c r="HV411" s="16"/>
      <c r="HW411" s="24"/>
      <c r="HX411" s="23"/>
      <c r="HY411" s="16"/>
      <c r="HZ411" s="16"/>
      <c r="IA411" s="16"/>
      <c r="IB411" s="16"/>
      <c r="IC411" s="16"/>
      <c r="ID411" s="16"/>
      <c r="IE411" s="24"/>
      <c r="IF411" s="23"/>
      <c r="IG411" s="16"/>
      <c r="IH411" s="16"/>
      <c r="II411" s="16"/>
      <c r="IJ411" s="16"/>
      <c r="IK411" s="16"/>
      <c r="IL411" s="16"/>
      <c r="IM411" s="24"/>
      <c r="IN411" s="23"/>
      <c r="IO411" s="16"/>
      <c r="IP411" s="16"/>
      <c r="IQ411" s="16"/>
      <c r="IR411" s="16"/>
      <c r="IS411" s="16"/>
      <c r="IT411" s="16"/>
      <c r="IU411" s="24"/>
      <c r="IV411" s="23"/>
    </row>
    <row r="412" spans="1:8" ht="39">
      <c r="A412" s="4" t="s">
        <v>28</v>
      </c>
      <c r="B412" s="4" t="s">
        <v>639</v>
      </c>
      <c r="C412" s="4">
        <v>12</v>
      </c>
      <c r="D412" s="4">
        <v>8.2</v>
      </c>
      <c r="E412" s="12">
        <f t="shared" si="6"/>
        <v>2371</v>
      </c>
      <c r="F412" s="4" t="s">
        <v>23</v>
      </c>
      <c r="G412" s="4" t="s">
        <v>29</v>
      </c>
      <c r="H412" s="6" t="s">
        <v>30</v>
      </c>
    </row>
    <row r="413" spans="1:8" ht="26.25">
      <c r="A413" s="4" t="s">
        <v>34</v>
      </c>
      <c r="B413" s="4" t="s">
        <v>639</v>
      </c>
      <c r="C413" s="4">
        <v>12</v>
      </c>
      <c r="D413" s="4">
        <v>8.2</v>
      </c>
      <c r="E413" s="12">
        <f t="shared" si="6"/>
        <v>2383</v>
      </c>
      <c r="F413" s="4" t="s">
        <v>23</v>
      </c>
      <c r="G413" s="4" t="s">
        <v>35</v>
      </c>
      <c r="H413" s="6" t="s">
        <v>721</v>
      </c>
    </row>
    <row r="414" spans="1:8" ht="12.75">
      <c r="A414" s="4" t="s">
        <v>31</v>
      </c>
      <c r="B414" s="4" t="s">
        <v>639</v>
      </c>
      <c r="C414" s="4">
        <v>12</v>
      </c>
      <c r="D414" s="4">
        <v>8.2</v>
      </c>
      <c r="E414" s="12">
        <f>E413+C413</f>
        <v>2395</v>
      </c>
      <c r="F414" s="4" t="s">
        <v>23</v>
      </c>
      <c r="G414" s="4" t="s">
        <v>32</v>
      </c>
      <c r="H414" s="6" t="s">
        <v>33</v>
      </c>
    </row>
    <row r="415" spans="1:8" ht="12.75">
      <c r="A415" s="4" t="s">
        <v>2</v>
      </c>
      <c r="B415" s="4" t="s">
        <v>223</v>
      </c>
      <c r="C415" s="4">
        <v>1</v>
      </c>
      <c r="D415" s="4"/>
      <c r="E415" s="12">
        <f>E414+C414</f>
        <v>2407</v>
      </c>
      <c r="F415" s="4" t="s">
        <v>541</v>
      </c>
      <c r="G415" s="4" t="s">
        <v>1</v>
      </c>
      <c r="H415" s="6" t="s">
        <v>21</v>
      </c>
    </row>
    <row r="416" spans="1:256" ht="13.5" customHeight="1">
      <c r="A416" s="4" t="s">
        <v>37</v>
      </c>
      <c r="B416" s="4" t="s">
        <v>223</v>
      </c>
      <c r="C416" s="4">
        <v>6</v>
      </c>
      <c r="D416" s="4"/>
      <c r="E416" s="12">
        <f t="shared" si="6"/>
        <v>2408</v>
      </c>
      <c r="F416" s="4" t="s">
        <v>23</v>
      </c>
      <c r="G416" s="4" t="s">
        <v>286</v>
      </c>
      <c r="H416" s="6" t="s">
        <v>24</v>
      </c>
      <c r="I416" s="16"/>
      <c r="J416" s="16"/>
      <c r="K416" s="16"/>
      <c r="L416" s="16"/>
      <c r="M416" s="16"/>
      <c r="N416" s="16"/>
      <c r="O416" s="24"/>
      <c r="P416" s="23"/>
      <c r="Q416" s="16"/>
      <c r="R416" s="16"/>
      <c r="S416" s="16"/>
      <c r="T416" s="16"/>
      <c r="U416" s="16"/>
      <c r="V416" s="16"/>
      <c r="W416" s="24"/>
      <c r="X416" s="23"/>
      <c r="Y416" s="16"/>
      <c r="Z416" s="16"/>
      <c r="AA416" s="16"/>
      <c r="AB416" s="16"/>
      <c r="AC416" s="16"/>
      <c r="AD416" s="16"/>
      <c r="AE416" s="24"/>
      <c r="AF416" s="23"/>
      <c r="AG416" s="16"/>
      <c r="AH416" s="16"/>
      <c r="AI416" s="16"/>
      <c r="AJ416" s="16"/>
      <c r="AK416" s="16"/>
      <c r="AL416" s="16"/>
      <c r="AM416" s="24"/>
      <c r="AN416" s="23"/>
      <c r="AO416" s="16"/>
      <c r="AP416" s="16"/>
      <c r="AQ416" s="16"/>
      <c r="AR416" s="16"/>
      <c r="AS416" s="16"/>
      <c r="AT416" s="16"/>
      <c r="AU416" s="24"/>
      <c r="AV416" s="23"/>
      <c r="AW416" s="16"/>
      <c r="AX416" s="16"/>
      <c r="AY416" s="16"/>
      <c r="AZ416" s="16"/>
      <c r="BA416" s="16"/>
      <c r="BB416" s="16"/>
      <c r="BC416" s="24"/>
      <c r="BD416" s="23"/>
      <c r="BE416" s="16"/>
      <c r="BF416" s="16"/>
      <c r="BG416" s="16"/>
      <c r="BH416" s="16"/>
      <c r="BI416" s="16"/>
      <c r="BJ416" s="16"/>
      <c r="BK416" s="24"/>
      <c r="BL416" s="23"/>
      <c r="BM416" s="16"/>
      <c r="BN416" s="16"/>
      <c r="BO416" s="16"/>
      <c r="BP416" s="16"/>
      <c r="BQ416" s="16"/>
      <c r="BR416" s="16"/>
      <c r="BS416" s="24"/>
      <c r="BT416" s="23"/>
      <c r="BU416" s="16"/>
      <c r="BV416" s="16"/>
      <c r="BW416" s="16"/>
      <c r="BX416" s="16"/>
      <c r="BY416" s="16"/>
      <c r="BZ416" s="16"/>
      <c r="CA416" s="24"/>
      <c r="CB416" s="23"/>
      <c r="CC416" s="16"/>
      <c r="CD416" s="16"/>
      <c r="CE416" s="16"/>
      <c r="CF416" s="16"/>
      <c r="CG416" s="16"/>
      <c r="CH416" s="16"/>
      <c r="CI416" s="24"/>
      <c r="CJ416" s="23"/>
      <c r="CK416" s="16"/>
      <c r="CL416" s="16"/>
      <c r="CM416" s="16"/>
      <c r="CN416" s="16"/>
      <c r="CO416" s="16"/>
      <c r="CP416" s="16"/>
      <c r="CQ416" s="24"/>
      <c r="CR416" s="23"/>
      <c r="CS416" s="16"/>
      <c r="CT416" s="16"/>
      <c r="CU416" s="16"/>
      <c r="CV416" s="16"/>
      <c r="CW416" s="16"/>
      <c r="CX416" s="16"/>
      <c r="CY416" s="24"/>
      <c r="CZ416" s="23"/>
      <c r="DA416" s="16"/>
      <c r="DB416" s="16"/>
      <c r="DC416" s="16"/>
      <c r="DD416" s="16"/>
      <c r="DE416" s="16"/>
      <c r="DF416" s="16"/>
      <c r="DG416" s="24"/>
      <c r="DH416" s="23"/>
      <c r="DI416" s="16"/>
      <c r="DJ416" s="16"/>
      <c r="DK416" s="16"/>
      <c r="DL416" s="16"/>
      <c r="DM416" s="16"/>
      <c r="DN416" s="16"/>
      <c r="DO416" s="24"/>
      <c r="DP416" s="23"/>
      <c r="DQ416" s="16"/>
      <c r="DR416" s="16"/>
      <c r="DS416" s="16"/>
      <c r="DT416" s="16"/>
      <c r="DU416" s="16"/>
      <c r="DV416" s="16"/>
      <c r="DW416" s="24"/>
      <c r="DX416" s="23"/>
      <c r="DY416" s="16"/>
      <c r="DZ416" s="16"/>
      <c r="EA416" s="16"/>
      <c r="EB416" s="16"/>
      <c r="EC416" s="16"/>
      <c r="ED416" s="16"/>
      <c r="EE416" s="24"/>
      <c r="EF416" s="23"/>
      <c r="EG416" s="16"/>
      <c r="EH416" s="16"/>
      <c r="EI416" s="16"/>
      <c r="EJ416" s="16"/>
      <c r="EK416" s="16"/>
      <c r="EL416" s="16"/>
      <c r="EM416" s="24"/>
      <c r="EN416" s="23"/>
      <c r="EO416" s="16"/>
      <c r="EP416" s="16"/>
      <c r="EQ416" s="16"/>
      <c r="ER416" s="16"/>
      <c r="ES416" s="16"/>
      <c r="ET416" s="16"/>
      <c r="EU416" s="24"/>
      <c r="EV416" s="23"/>
      <c r="EW416" s="16"/>
      <c r="EX416" s="16"/>
      <c r="EY416" s="16"/>
      <c r="EZ416" s="16"/>
      <c r="FA416" s="16"/>
      <c r="FB416" s="16"/>
      <c r="FC416" s="24"/>
      <c r="FD416" s="23"/>
      <c r="FE416" s="16"/>
      <c r="FF416" s="16"/>
      <c r="FG416" s="16"/>
      <c r="FH416" s="16"/>
      <c r="FI416" s="16"/>
      <c r="FJ416" s="16"/>
      <c r="FK416" s="24"/>
      <c r="FL416" s="23"/>
      <c r="FM416" s="16"/>
      <c r="FN416" s="16"/>
      <c r="FO416" s="16"/>
      <c r="FP416" s="16"/>
      <c r="FQ416" s="16"/>
      <c r="FR416" s="16"/>
      <c r="FS416" s="24"/>
      <c r="FT416" s="23"/>
      <c r="FU416" s="16"/>
      <c r="FV416" s="16"/>
      <c r="FW416" s="16"/>
      <c r="FX416" s="16"/>
      <c r="FY416" s="16"/>
      <c r="FZ416" s="16"/>
      <c r="GA416" s="24"/>
      <c r="GB416" s="23"/>
      <c r="GC416" s="16"/>
      <c r="GD416" s="16"/>
      <c r="GE416" s="16"/>
      <c r="GF416" s="16"/>
      <c r="GG416" s="16"/>
      <c r="GH416" s="16"/>
      <c r="GI416" s="24"/>
      <c r="GJ416" s="23"/>
      <c r="GK416" s="16"/>
      <c r="GL416" s="16"/>
      <c r="GM416" s="16"/>
      <c r="GN416" s="16"/>
      <c r="GO416" s="16"/>
      <c r="GP416" s="16"/>
      <c r="GQ416" s="24"/>
      <c r="GR416" s="23"/>
      <c r="GS416" s="16"/>
      <c r="GT416" s="16"/>
      <c r="GU416" s="16"/>
      <c r="GV416" s="16"/>
      <c r="GW416" s="16"/>
      <c r="GX416" s="16"/>
      <c r="GY416" s="24"/>
      <c r="GZ416" s="23"/>
      <c r="HA416" s="16"/>
      <c r="HB416" s="16"/>
      <c r="HC416" s="16"/>
      <c r="HD416" s="16"/>
      <c r="HE416" s="16"/>
      <c r="HF416" s="16"/>
      <c r="HG416" s="24"/>
      <c r="HH416" s="23"/>
      <c r="HI416" s="16"/>
      <c r="HJ416" s="16"/>
      <c r="HK416" s="16"/>
      <c r="HL416" s="16"/>
      <c r="HM416" s="16"/>
      <c r="HN416" s="16"/>
      <c r="HO416" s="24"/>
      <c r="HP416" s="23"/>
      <c r="HQ416" s="16"/>
      <c r="HR416" s="16"/>
      <c r="HS416" s="16"/>
      <c r="HT416" s="16"/>
      <c r="HU416" s="16"/>
      <c r="HV416" s="16"/>
      <c r="HW416" s="24"/>
      <c r="HX416" s="23"/>
      <c r="HY416" s="16"/>
      <c r="HZ416" s="16"/>
      <c r="IA416" s="16"/>
      <c r="IB416" s="16"/>
      <c r="IC416" s="16"/>
      <c r="ID416" s="16"/>
      <c r="IE416" s="24"/>
      <c r="IF416" s="23"/>
      <c r="IG416" s="16"/>
      <c r="IH416" s="16"/>
      <c r="II416" s="16"/>
      <c r="IJ416" s="16"/>
      <c r="IK416" s="16"/>
      <c r="IL416" s="16"/>
      <c r="IM416" s="24"/>
      <c r="IN416" s="23"/>
      <c r="IO416" s="16"/>
      <c r="IP416" s="16"/>
      <c r="IQ416" s="16"/>
      <c r="IR416" s="16"/>
      <c r="IS416" s="16"/>
      <c r="IT416" s="16"/>
      <c r="IU416" s="24"/>
      <c r="IV416" s="23"/>
    </row>
    <row r="417" spans="1:256" ht="13.5" customHeight="1">
      <c r="A417" s="4" t="s">
        <v>38</v>
      </c>
      <c r="B417" s="4" t="s">
        <v>431</v>
      </c>
      <c r="C417" s="4">
        <v>10</v>
      </c>
      <c r="D417" s="4"/>
      <c r="E417" s="12">
        <f t="shared" si="6"/>
        <v>2414</v>
      </c>
      <c r="F417" s="4" t="s">
        <v>23</v>
      </c>
      <c r="G417" s="4" t="s">
        <v>26</v>
      </c>
      <c r="H417" s="6" t="s">
        <v>27</v>
      </c>
      <c r="I417" s="16"/>
      <c r="J417" s="16"/>
      <c r="K417" s="16"/>
      <c r="L417" s="16"/>
      <c r="M417" s="16"/>
      <c r="N417" s="16"/>
      <c r="O417" s="24"/>
      <c r="P417" s="23"/>
      <c r="Q417" s="16"/>
      <c r="R417" s="16"/>
      <c r="S417" s="16"/>
      <c r="T417" s="16"/>
      <c r="U417" s="16"/>
      <c r="V417" s="16"/>
      <c r="W417" s="24"/>
      <c r="X417" s="23"/>
      <c r="Y417" s="16"/>
      <c r="Z417" s="16"/>
      <c r="AA417" s="16"/>
      <c r="AB417" s="16"/>
      <c r="AC417" s="16"/>
      <c r="AD417" s="16"/>
      <c r="AE417" s="24"/>
      <c r="AF417" s="23"/>
      <c r="AG417" s="16"/>
      <c r="AH417" s="16"/>
      <c r="AI417" s="16"/>
      <c r="AJ417" s="16"/>
      <c r="AK417" s="16"/>
      <c r="AL417" s="16"/>
      <c r="AM417" s="24"/>
      <c r="AN417" s="23"/>
      <c r="AO417" s="16"/>
      <c r="AP417" s="16"/>
      <c r="AQ417" s="16"/>
      <c r="AR417" s="16"/>
      <c r="AS417" s="16"/>
      <c r="AT417" s="16"/>
      <c r="AU417" s="24"/>
      <c r="AV417" s="23"/>
      <c r="AW417" s="16"/>
      <c r="AX417" s="16"/>
      <c r="AY417" s="16"/>
      <c r="AZ417" s="16"/>
      <c r="BA417" s="16"/>
      <c r="BB417" s="16"/>
      <c r="BC417" s="24"/>
      <c r="BD417" s="23"/>
      <c r="BE417" s="16"/>
      <c r="BF417" s="16"/>
      <c r="BG417" s="16"/>
      <c r="BH417" s="16"/>
      <c r="BI417" s="16"/>
      <c r="BJ417" s="16"/>
      <c r="BK417" s="24"/>
      <c r="BL417" s="23"/>
      <c r="BM417" s="16"/>
      <c r="BN417" s="16"/>
      <c r="BO417" s="16"/>
      <c r="BP417" s="16"/>
      <c r="BQ417" s="16"/>
      <c r="BR417" s="16"/>
      <c r="BS417" s="24"/>
      <c r="BT417" s="23"/>
      <c r="BU417" s="16"/>
      <c r="BV417" s="16"/>
      <c r="BW417" s="16"/>
      <c r="BX417" s="16"/>
      <c r="BY417" s="16"/>
      <c r="BZ417" s="16"/>
      <c r="CA417" s="24"/>
      <c r="CB417" s="23"/>
      <c r="CC417" s="16"/>
      <c r="CD417" s="16"/>
      <c r="CE417" s="16"/>
      <c r="CF417" s="16"/>
      <c r="CG417" s="16"/>
      <c r="CH417" s="16"/>
      <c r="CI417" s="24"/>
      <c r="CJ417" s="23"/>
      <c r="CK417" s="16"/>
      <c r="CL417" s="16"/>
      <c r="CM417" s="16"/>
      <c r="CN417" s="16"/>
      <c r="CO417" s="16"/>
      <c r="CP417" s="16"/>
      <c r="CQ417" s="24"/>
      <c r="CR417" s="23"/>
      <c r="CS417" s="16"/>
      <c r="CT417" s="16"/>
      <c r="CU417" s="16"/>
      <c r="CV417" s="16"/>
      <c r="CW417" s="16"/>
      <c r="CX417" s="16"/>
      <c r="CY417" s="24"/>
      <c r="CZ417" s="23"/>
      <c r="DA417" s="16"/>
      <c r="DB417" s="16"/>
      <c r="DC417" s="16"/>
      <c r="DD417" s="16"/>
      <c r="DE417" s="16"/>
      <c r="DF417" s="16"/>
      <c r="DG417" s="24"/>
      <c r="DH417" s="23"/>
      <c r="DI417" s="16"/>
      <c r="DJ417" s="16"/>
      <c r="DK417" s="16"/>
      <c r="DL417" s="16"/>
      <c r="DM417" s="16"/>
      <c r="DN417" s="16"/>
      <c r="DO417" s="24"/>
      <c r="DP417" s="23"/>
      <c r="DQ417" s="16"/>
      <c r="DR417" s="16"/>
      <c r="DS417" s="16"/>
      <c r="DT417" s="16"/>
      <c r="DU417" s="16"/>
      <c r="DV417" s="16"/>
      <c r="DW417" s="24"/>
      <c r="DX417" s="23"/>
      <c r="DY417" s="16"/>
      <c r="DZ417" s="16"/>
      <c r="EA417" s="16"/>
      <c r="EB417" s="16"/>
      <c r="EC417" s="16"/>
      <c r="ED417" s="16"/>
      <c r="EE417" s="24"/>
      <c r="EF417" s="23"/>
      <c r="EG417" s="16"/>
      <c r="EH417" s="16"/>
      <c r="EI417" s="16"/>
      <c r="EJ417" s="16"/>
      <c r="EK417" s="16"/>
      <c r="EL417" s="16"/>
      <c r="EM417" s="24"/>
      <c r="EN417" s="23"/>
      <c r="EO417" s="16"/>
      <c r="EP417" s="16"/>
      <c r="EQ417" s="16"/>
      <c r="ER417" s="16"/>
      <c r="ES417" s="16"/>
      <c r="ET417" s="16"/>
      <c r="EU417" s="24"/>
      <c r="EV417" s="23"/>
      <c r="EW417" s="16"/>
      <c r="EX417" s="16"/>
      <c r="EY417" s="16"/>
      <c r="EZ417" s="16"/>
      <c r="FA417" s="16"/>
      <c r="FB417" s="16"/>
      <c r="FC417" s="24"/>
      <c r="FD417" s="23"/>
      <c r="FE417" s="16"/>
      <c r="FF417" s="16"/>
      <c r="FG417" s="16"/>
      <c r="FH417" s="16"/>
      <c r="FI417" s="16"/>
      <c r="FJ417" s="16"/>
      <c r="FK417" s="24"/>
      <c r="FL417" s="23"/>
      <c r="FM417" s="16"/>
      <c r="FN417" s="16"/>
      <c r="FO417" s="16"/>
      <c r="FP417" s="16"/>
      <c r="FQ417" s="16"/>
      <c r="FR417" s="16"/>
      <c r="FS417" s="24"/>
      <c r="FT417" s="23"/>
      <c r="FU417" s="16"/>
      <c r="FV417" s="16"/>
      <c r="FW417" s="16"/>
      <c r="FX417" s="16"/>
      <c r="FY417" s="16"/>
      <c r="FZ417" s="16"/>
      <c r="GA417" s="24"/>
      <c r="GB417" s="23"/>
      <c r="GC417" s="16"/>
      <c r="GD417" s="16"/>
      <c r="GE417" s="16"/>
      <c r="GF417" s="16"/>
      <c r="GG417" s="16"/>
      <c r="GH417" s="16"/>
      <c r="GI417" s="24"/>
      <c r="GJ417" s="23"/>
      <c r="GK417" s="16"/>
      <c r="GL417" s="16"/>
      <c r="GM417" s="16"/>
      <c r="GN417" s="16"/>
      <c r="GO417" s="16"/>
      <c r="GP417" s="16"/>
      <c r="GQ417" s="24"/>
      <c r="GR417" s="23"/>
      <c r="GS417" s="16"/>
      <c r="GT417" s="16"/>
      <c r="GU417" s="16"/>
      <c r="GV417" s="16"/>
      <c r="GW417" s="16"/>
      <c r="GX417" s="16"/>
      <c r="GY417" s="24"/>
      <c r="GZ417" s="23"/>
      <c r="HA417" s="16"/>
      <c r="HB417" s="16"/>
      <c r="HC417" s="16"/>
      <c r="HD417" s="16"/>
      <c r="HE417" s="16"/>
      <c r="HF417" s="16"/>
      <c r="HG417" s="24"/>
      <c r="HH417" s="23"/>
      <c r="HI417" s="16"/>
      <c r="HJ417" s="16"/>
      <c r="HK417" s="16"/>
      <c r="HL417" s="16"/>
      <c r="HM417" s="16"/>
      <c r="HN417" s="16"/>
      <c r="HO417" s="24"/>
      <c r="HP417" s="23"/>
      <c r="HQ417" s="16"/>
      <c r="HR417" s="16"/>
      <c r="HS417" s="16"/>
      <c r="HT417" s="16"/>
      <c r="HU417" s="16"/>
      <c r="HV417" s="16"/>
      <c r="HW417" s="24"/>
      <c r="HX417" s="23"/>
      <c r="HY417" s="16"/>
      <c r="HZ417" s="16"/>
      <c r="IA417" s="16"/>
      <c r="IB417" s="16"/>
      <c r="IC417" s="16"/>
      <c r="ID417" s="16"/>
      <c r="IE417" s="24"/>
      <c r="IF417" s="23"/>
      <c r="IG417" s="16"/>
      <c r="IH417" s="16"/>
      <c r="II417" s="16"/>
      <c r="IJ417" s="16"/>
      <c r="IK417" s="16"/>
      <c r="IL417" s="16"/>
      <c r="IM417" s="24"/>
      <c r="IN417" s="23"/>
      <c r="IO417" s="16"/>
      <c r="IP417" s="16"/>
      <c r="IQ417" s="16"/>
      <c r="IR417" s="16"/>
      <c r="IS417" s="16"/>
      <c r="IT417" s="16"/>
      <c r="IU417" s="24"/>
      <c r="IV417" s="23"/>
    </row>
    <row r="418" spans="1:8" ht="39">
      <c r="A418" s="4" t="s">
        <v>39</v>
      </c>
      <c r="B418" s="4" t="s">
        <v>639</v>
      </c>
      <c r="C418" s="4">
        <v>12</v>
      </c>
      <c r="D418" s="4">
        <v>8.2</v>
      </c>
      <c r="E418" s="12">
        <f t="shared" si="6"/>
        <v>2424</v>
      </c>
      <c r="F418" s="4" t="s">
        <v>23</v>
      </c>
      <c r="G418" s="4" t="s">
        <v>29</v>
      </c>
      <c r="H418" s="6" t="s">
        <v>30</v>
      </c>
    </row>
    <row r="419" spans="1:8" ht="26.25">
      <c r="A419" s="4" t="s">
        <v>41</v>
      </c>
      <c r="B419" s="4" t="s">
        <v>639</v>
      </c>
      <c r="C419" s="4">
        <v>12</v>
      </c>
      <c r="D419" s="4">
        <v>8.2</v>
      </c>
      <c r="E419" s="12">
        <f t="shared" si="6"/>
        <v>2436</v>
      </c>
      <c r="F419" s="4" t="s">
        <v>23</v>
      </c>
      <c r="G419" s="4" t="s">
        <v>35</v>
      </c>
      <c r="H419" s="6" t="s">
        <v>36</v>
      </c>
    </row>
    <row r="420" spans="1:8" ht="12.75">
      <c r="A420" s="4" t="s">
        <v>40</v>
      </c>
      <c r="B420" s="4" t="s">
        <v>639</v>
      </c>
      <c r="C420" s="4">
        <v>12</v>
      </c>
      <c r="D420" s="4">
        <v>8.2</v>
      </c>
      <c r="E420" s="12">
        <f t="shared" si="6"/>
        <v>2448</v>
      </c>
      <c r="F420" s="4" t="s">
        <v>23</v>
      </c>
      <c r="G420" s="4" t="s">
        <v>32</v>
      </c>
      <c r="H420" s="6" t="s">
        <v>33</v>
      </c>
    </row>
    <row r="421" spans="1:8" ht="12.75">
      <c r="A421" s="4" t="s">
        <v>3</v>
      </c>
      <c r="B421" s="4" t="s">
        <v>223</v>
      </c>
      <c r="C421" s="4">
        <v>1</v>
      </c>
      <c r="D421" s="4"/>
      <c r="E421" s="12">
        <f t="shared" si="6"/>
        <v>2460</v>
      </c>
      <c r="F421" s="4" t="s">
        <v>541</v>
      </c>
      <c r="G421" s="4" t="s">
        <v>1</v>
      </c>
      <c r="H421" s="6" t="s">
        <v>21</v>
      </c>
    </row>
    <row r="422" spans="1:256" ht="13.5" customHeight="1">
      <c r="A422" s="4" t="s">
        <v>42</v>
      </c>
      <c r="B422" s="4" t="s">
        <v>223</v>
      </c>
      <c r="C422" s="4">
        <v>6</v>
      </c>
      <c r="D422" s="4"/>
      <c r="E422" s="12">
        <f t="shared" si="6"/>
        <v>2461</v>
      </c>
      <c r="F422" s="4" t="s">
        <v>23</v>
      </c>
      <c r="G422" s="4" t="s">
        <v>286</v>
      </c>
      <c r="H422" s="6" t="s">
        <v>24</v>
      </c>
      <c r="I422" s="16"/>
      <c r="J422" s="16"/>
      <c r="K422" s="16"/>
      <c r="L422" s="16"/>
      <c r="M422" s="16"/>
      <c r="N422" s="16"/>
      <c r="O422" s="24"/>
      <c r="P422" s="23"/>
      <c r="Q422" s="16"/>
      <c r="R422" s="16"/>
      <c r="S422" s="16"/>
      <c r="T422" s="16"/>
      <c r="U422" s="16"/>
      <c r="V422" s="16"/>
      <c r="W422" s="24"/>
      <c r="X422" s="23"/>
      <c r="Y422" s="16"/>
      <c r="Z422" s="16"/>
      <c r="AA422" s="16"/>
      <c r="AB422" s="16"/>
      <c r="AC422" s="16"/>
      <c r="AD422" s="16"/>
      <c r="AE422" s="24"/>
      <c r="AF422" s="23"/>
      <c r="AG422" s="16"/>
      <c r="AH422" s="16"/>
      <c r="AI422" s="16"/>
      <c r="AJ422" s="16"/>
      <c r="AK422" s="16"/>
      <c r="AL422" s="16"/>
      <c r="AM422" s="24"/>
      <c r="AN422" s="23"/>
      <c r="AO422" s="16"/>
      <c r="AP422" s="16"/>
      <c r="AQ422" s="16"/>
      <c r="AR422" s="16"/>
      <c r="AS422" s="16"/>
      <c r="AT422" s="16"/>
      <c r="AU422" s="24"/>
      <c r="AV422" s="23"/>
      <c r="AW422" s="16"/>
      <c r="AX422" s="16"/>
      <c r="AY422" s="16"/>
      <c r="AZ422" s="16"/>
      <c r="BA422" s="16"/>
      <c r="BB422" s="16"/>
      <c r="BC422" s="24"/>
      <c r="BD422" s="23"/>
      <c r="BE422" s="16"/>
      <c r="BF422" s="16"/>
      <c r="BG422" s="16"/>
      <c r="BH422" s="16"/>
      <c r="BI422" s="16"/>
      <c r="BJ422" s="16"/>
      <c r="BK422" s="24"/>
      <c r="BL422" s="23"/>
      <c r="BM422" s="16"/>
      <c r="BN422" s="16"/>
      <c r="BO422" s="16"/>
      <c r="BP422" s="16"/>
      <c r="BQ422" s="16"/>
      <c r="BR422" s="16"/>
      <c r="BS422" s="24"/>
      <c r="BT422" s="23"/>
      <c r="BU422" s="16"/>
      <c r="BV422" s="16"/>
      <c r="BW422" s="16"/>
      <c r="BX422" s="16"/>
      <c r="BY422" s="16"/>
      <c r="BZ422" s="16"/>
      <c r="CA422" s="24"/>
      <c r="CB422" s="23"/>
      <c r="CC422" s="16"/>
      <c r="CD422" s="16"/>
      <c r="CE422" s="16"/>
      <c r="CF422" s="16"/>
      <c r="CG422" s="16"/>
      <c r="CH422" s="16"/>
      <c r="CI422" s="24"/>
      <c r="CJ422" s="23"/>
      <c r="CK422" s="16"/>
      <c r="CL422" s="16"/>
      <c r="CM422" s="16"/>
      <c r="CN422" s="16"/>
      <c r="CO422" s="16"/>
      <c r="CP422" s="16"/>
      <c r="CQ422" s="24"/>
      <c r="CR422" s="23"/>
      <c r="CS422" s="16"/>
      <c r="CT422" s="16"/>
      <c r="CU422" s="16"/>
      <c r="CV422" s="16"/>
      <c r="CW422" s="16"/>
      <c r="CX422" s="16"/>
      <c r="CY422" s="24"/>
      <c r="CZ422" s="23"/>
      <c r="DA422" s="16"/>
      <c r="DB422" s="16"/>
      <c r="DC422" s="16"/>
      <c r="DD422" s="16"/>
      <c r="DE422" s="16"/>
      <c r="DF422" s="16"/>
      <c r="DG422" s="24"/>
      <c r="DH422" s="23"/>
      <c r="DI422" s="16"/>
      <c r="DJ422" s="16"/>
      <c r="DK422" s="16"/>
      <c r="DL422" s="16"/>
      <c r="DM422" s="16"/>
      <c r="DN422" s="16"/>
      <c r="DO422" s="24"/>
      <c r="DP422" s="23"/>
      <c r="DQ422" s="16"/>
      <c r="DR422" s="16"/>
      <c r="DS422" s="16"/>
      <c r="DT422" s="16"/>
      <c r="DU422" s="16"/>
      <c r="DV422" s="16"/>
      <c r="DW422" s="24"/>
      <c r="DX422" s="23"/>
      <c r="DY422" s="16"/>
      <c r="DZ422" s="16"/>
      <c r="EA422" s="16"/>
      <c r="EB422" s="16"/>
      <c r="EC422" s="16"/>
      <c r="ED422" s="16"/>
      <c r="EE422" s="24"/>
      <c r="EF422" s="23"/>
      <c r="EG422" s="16"/>
      <c r="EH422" s="16"/>
      <c r="EI422" s="16"/>
      <c r="EJ422" s="16"/>
      <c r="EK422" s="16"/>
      <c r="EL422" s="16"/>
      <c r="EM422" s="24"/>
      <c r="EN422" s="23"/>
      <c r="EO422" s="16"/>
      <c r="EP422" s="16"/>
      <c r="EQ422" s="16"/>
      <c r="ER422" s="16"/>
      <c r="ES422" s="16"/>
      <c r="ET422" s="16"/>
      <c r="EU422" s="24"/>
      <c r="EV422" s="23"/>
      <c r="EW422" s="16"/>
      <c r="EX422" s="16"/>
      <c r="EY422" s="16"/>
      <c r="EZ422" s="16"/>
      <c r="FA422" s="16"/>
      <c r="FB422" s="16"/>
      <c r="FC422" s="24"/>
      <c r="FD422" s="23"/>
      <c r="FE422" s="16"/>
      <c r="FF422" s="16"/>
      <c r="FG422" s="16"/>
      <c r="FH422" s="16"/>
      <c r="FI422" s="16"/>
      <c r="FJ422" s="16"/>
      <c r="FK422" s="24"/>
      <c r="FL422" s="23"/>
      <c r="FM422" s="16"/>
      <c r="FN422" s="16"/>
      <c r="FO422" s="16"/>
      <c r="FP422" s="16"/>
      <c r="FQ422" s="16"/>
      <c r="FR422" s="16"/>
      <c r="FS422" s="24"/>
      <c r="FT422" s="23"/>
      <c r="FU422" s="16"/>
      <c r="FV422" s="16"/>
      <c r="FW422" s="16"/>
      <c r="FX422" s="16"/>
      <c r="FY422" s="16"/>
      <c r="FZ422" s="16"/>
      <c r="GA422" s="24"/>
      <c r="GB422" s="23"/>
      <c r="GC422" s="16"/>
      <c r="GD422" s="16"/>
      <c r="GE422" s="16"/>
      <c r="GF422" s="16"/>
      <c r="GG422" s="16"/>
      <c r="GH422" s="16"/>
      <c r="GI422" s="24"/>
      <c r="GJ422" s="23"/>
      <c r="GK422" s="16"/>
      <c r="GL422" s="16"/>
      <c r="GM422" s="16"/>
      <c r="GN422" s="16"/>
      <c r="GO422" s="16"/>
      <c r="GP422" s="16"/>
      <c r="GQ422" s="24"/>
      <c r="GR422" s="23"/>
      <c r="GS422" s="16"/>
      <c r="GT422" s="16"/>
      <c r="GU422" s="16"/>
      <c r="GV422" s="16"/>
      <c r="GW422" s="16"/>
      <c r="GX422" s="16"/>
      <c r="GY422" s="24"/>
      <c r="GZ422" s="23"/>
      <c r="HA422" s="16"/>
      <c r="HB422" s="16"/>
      <c r="HC422" s="16"/>
      <c r="HD422" s="16"/>
      <c r="HE422" s="16"/>
      <c r="HF422" s="16"/>
      <c r="HG422" s="24"/>
      <c r="HH422" s="23"/>
      <c r="HI422" s="16"/>
      <c r="HJ422" s="16"/>
      <c r="HK422" s="16"/>
      <c r="HL422" s="16"/>
      <c r="HM422" s="16"/>
      <c r="HN422" s="16"/>
      <c r="HO422" s="24"/>
      <c r="HP422" s="23"/>
      <c r="HQ422" s="16"/>
      <c r="HR422" s="16"/>
      <c r="HS422" s="16"/>
      <c r="HT422" s="16"/>
      <c r="HU422" s="16"/>
      <c r="HV422" s="16"/>
      <c r="HW422" s="24"/>
      <c r="HX422" s="23"/>
      <c r="HY422" s="16"/>
      <c r="HZ422" s="16"/>
      <c r="IA422" s="16"/>
      <c r="IB422" s="16"/>
      <c r="IC422" s="16"/>
      <c r="ID422" s="16"/>
      <c r="IE422" s="24"/>
      <c r="IF422" s="23"/>
      <c r="IG422" s="16"/>
      <c r="IH422" s="16"/>
      <c r="II422" s="16"/>
      <c r="IJ422" s="16"/>
      <c r="IK422" s="16"/>
      <c r="IL422" s="16"/>
      <c r="IM422" s="24"/>
      <c r="IN422" s="23"/>
      <c r="IO422" s="16"/>
      <c r="IP422" s="16"/>
      <c r="IQ422" s="16"/>
      <c r="IR422" s="16"/>
      <c r="IS422" s="16"/>
      <c r="IT422" s="16"/>
      <c r="IU422" s="24"/>
      <c r="IV422" s="23"/>
    </row>
    <row r="423" spans="1:256" ht="15.75" customHeight="1">
      <c r="A423" s="4" t="s">
        <v>43</v>
      </c>
      <c r="B423" s="4" t="s">
        <v>431</v>
      </c>
      <c r="C423" s="4">
        <v>10</v>
      </c>
      <c r="D423" s="4"/>
      <c r="E423" s="12">
        <f t="shared" si="6"/>
        <v>2467</v>
      </c>
      <c r="F423" s="4" t="s">
        <v>23</v>
      </c>
      <c r="G423" s="4" t="s">
        <v>26</v>
      </c>
      <c r="H423" s="6" t="s">
        <v>27</v>
      </c>
      <c r="I423" s="16"/>
      <c r="J423" s="16"/>
      <c r="K423" s="16"/>
      <c r="L423" s="16"/>
      <c r="M423" s="16"/>
      <c r="N423" s="16"/>
      <c r="O423" s="24"/>
      <c r="P423" s="23"/>
      <c r="Q423" s="16"/>
      <c r="R423" s="16"/>
      <c r="S423" s="16"/>
      <c r="T423" s="16"/>
      <c r="U423" s="16"/>
      <c r="V423" s="16"/>
      <c r="W423" s="24"/>
      <c r="X423" s="23"/>
      <c r="Y423" s="16"/>
      <c r="Z423" s="16"/>
      <c r="AA423" s="16"/>
      <c r="AB423" s="16"/>
      <c r="AC423" s="16"/>
      <c r="AD423" s="16"/>
      <c r="AE423" s="24"/>
      <c r="AF423" s="23"/>
      <c r="AG423" s="16"/>
      <c r="AH423" s="16"/>
      <c r="AI423" s="16"/>
      <c r="AJ423" s="16"/>
      <c r="AK423" s="16"/>
      <c r="AL423" s="16"/>
      <c r="AM423" s="24"/>
      <c r="AN423" s="23"/>
      <c r="AO423" s="16"/>
      <c r="AP423" s="16"/>
      <c r="AQ423" s="16"/>
      <c r="AR423" s="16"/>
      <c r="AS423" s="16"/>
      <c r="AT423" s="16"/>
      <c r="AU423" s="24"/>
      <c r="AV423" s="23"/>
      <c r="AW423" s="16"/>
      <c r="AX423" s="16"/>
      <c r="AY423" s="16"/>
      <c r="AZ423" s="16"/>
      <c r="BA423" s="16"/>
      <c r="BB423" s="16"/>
      <c r="BC423" s="24"/>
      <c r="BD423" s="23"/>
      <c r="BE423" s="16"/>
      <c r="BF423" s="16"/>
      <c r="BG423" s="16"/>
      <c r="BH423" s="16"/>
      <c r="BI423" s="16"/>
      <c r="BJ423" s="16"/>
      <c r="BK423" s="24"/>
      <c r="BL423" s="23"/>
      <c r="BM423" s="16"/>
      <c r="BN423" s="16"/>
      <c r="BO423" s="16"/>
      <c r="BP423" s="16"/>
      <c r="BQ423" s="16"/>
      <c r="BR423" s="16"/>
      <c r="BS423" s="24"/>
      <c r="BT423" s="23"/>
      <c r="BU423" s="16"/>
      <c r="BV423" s="16"/>
      <c r="BW423" s="16"/>
      <c r="BX423" s="16"/>
      <c r="BY423" s="16"/>
      <c r="BZ423" s="16"/>
      <c r="CA423" s="24"/>
      <c r="CB423" s="23"/>
      <c r="CC423" s="16"/>
      <c r="CD423" s="16"/>
      <c r="CE423" s="16"/>
      <c r="CF423" s="16"/>
      <c r="CG423" s="16"/>
      <c r="CH423" s="16"/>
      <c r="CI423" s="24"/>
      <c r="CJ423" s="23"/>
      <c r="CK423" s="16"/>
      <c r="CL423" s="16"/>
      <c r="CM423" s="16"/>
      <c r="CN423" s="16"/>
      <c r="CO423" s="16"/>
      <c r="CP423" s="16"/>
      <c r="CQ423" s="24"/>
      <c r="CR423" s="23"/>
      <c r="CS423" s="16"/>
      <c r="CT423" s="16"/>
      <c r="CU423" s="16"/>
      <c r="CV423" s="16"/>
      <c r="CW423" s="16"/>
      <c r="CX423" s="16"/>
      <c r="CY423" s="24"/>
      <c r="CZ423" s="23"/>
      <c r="DA423" s="16"/>
      <c r="DB423" s="16"/>
      <c r="DC423" s="16"/>
      <c r="DD423" s="16"/>
      <c r="DE423" s="16"/>
      <c r="DF423" s="16"/>
      <c r="DG423" s="24"/>
      <c r="DH423" s="23"/>
      <c r="DI423" s="16"/>
      <c r="DJ423" s="16"/>
      <c r="DK423" s="16"/>
      <c r="DL423" s="16"/>
      <c r="DM423" s="16"/>
      <c r="DN423" s="16"/>
      <c r="DO423" s="24"/>
      <c r="DP423" s="23"/>
      <c r="DQ423" s="16"/>
      <c r="DR423" s="16"/>
      <c r="DS423" s="16"/>
      <c r="DT423" s="16"/>
      <c r="DU423" s="16"/>
      <c r="DV423" s="16"/>
      <c r="DW423" s="24"/>
      <c r="DX423" s="23"/>
      <c r="DY423" s="16"/>
      <c r="DZ423" s="16"/>
      <c r="EA423" s="16"/>
      <c r="EB423" s="16"/>
      <c r="EC423" s="16"/>
      <c r="ED423" s="16"/>
      <c r="EE423" s="24"/>
      <c r="EF423" s="23"/>
      <c r="EG423" s="16"/>
      <c r="EH423" s="16"/>
      <c r="EI423" s="16"/>
      <c r="EJ423" s="16"/>
      <c r="EK423" s="16"/>
      <c r="EL423" s="16"/>
      <c r="EM423" s="24"/>
      <c r="EN423" s="23"/>
      <c r="EO423" s="16"/>
      <c r="EP423" s="16"/>
      <c r="EQ423" s="16"/>
      <c r="ER423" s="16"/>
      <c r="ES423" s="16"/>
      <c r="ET423" s="16"/>
      <c r="EU423" s="24"/>
      <c r="EV423" s="23"/>
      <c r="EW423" s="16"/>
      <c r="EX423" s="16"/>
      <c r="EY423" s="16"/>
      <c r="EZ423" s="16"/>
      <c r="FA423" s="16"/>
      <c r="FB423" s="16"/>
      <c r="FC423" s="24"/>
      <c r="FD423" s="23"/>
      <c r="FE423" s="16"/>
      <c r="FF423" s="16"/>
      <c r="FG423" s="16"/>
      <c r="FH423" s="16"/>
      <c r="FI423" s="16"/>
      <c r="FJ423" s="16"/>
      <c r="FK423" s="24"/>
      <c r="FL423" s="23"/>
      <c r="FM423" s="16"/>
      <c r="FN423" s="16"/>
      <c r="FO423" s="16"/>
      <c r="FP423" s="16"/>
      <c r="FQ423" s="16"/>
      <c r="FR423" s="16"/>
      <c r="FS423" s="24"/>
      <c r="FT423" s="23"/>
      <c r="FU423" s="16"/>
      <c r="FV423" s="16"/>
      <c r="FW423" s="16"/>
      <c r="FX423" s="16"/>
      <c r="FY423" s="16"/>
      <c r="FZ423" s="16"/>
      <c r="GA423" s="24"/>
      <c r="GB423" s="23"/>
      <c r="GC423" s="16"/>
      <c r="GD423" s="16"/>
      <c r="GE423" s="16"/>
      <c r="GF423" s="16"/>
      <c r="GG423" s="16"/>
      <c r="GH423" s="16"/>
      <c r="GI423" s="24"/>
      <c r="GJ423" s="23"/>
      <c r="GK423" s="16"/>
      <c r="GL423" s="16"/>
      <c r="GM423" s="16"/>
      <c r="GN423" s="16"/>
      <c r="GO423" s="16"/>
      <c r="GP423" s="16"/>
      <c r="GQ423" s="24"/>
      <c r="GR423" s="23"/>
      <c r="GS423" s="16"/>
      <c r="GT423" s="16"/>
      <c r="GU423" s="16"/>
      <c r="GV423" s="16"/>
      <c r="GW423" s="16"/>
      <c r="GX423" s="16"/>
      <c r="GY423" s="24"/>
      <c r="GZ423" s="23"/>
      <c r="HA423" s="16"/>
      <c r="HB423" s="16"/>
      <c r="HC423" s="16"/>
      <c r="HD423" s="16"/>
      <c r="HE423" s="16"/>
      <c r="HF423" s="16"/>
      <c r="HG423" s="24"/>
      <c r="HH423" s="23"/>
      <c r="HI423" s="16"/>
      <c r="HJ423" s="16"/>
      <c r="HK423" s="16"/>
      <c r="HL423" s="16"/>
      <c r="HM423" s="16"/>
      <c r="HN423" s="16"/>
      <c r="HO423" s="24"/>
      <c r="HP423" s="23"/>
      <c r="HQ423" s="16"/>
      <c r="HR423" s="16"/>
      <c r="HS423" s="16"/>
      <c r="HT423" s="16"/>
      <c r="HU423" s="16"/>
      <c r="HV423" s="16"/>
      <c r="HW423" s="24"/>
      <c r="HX423" s="23"/>
      <c r="HY423" s="16"/>
      <c r="HZ423" s="16"/>
      <c r="IA423" s="16"/>
      <c r="IB423" s="16"/>
      <c r="IC423" s="16"/>
      <c r="ID423" s="16"/>
      <c r="IE423" s="24"/>
      <c r="IF423" s="23"/>
      <c r="IG423" s="16"/>
      <c r="IH423" s="16"/>
      <c r="II423" s="16"/>
      <c r="IJ423" s="16"/>
      <c r="IK423" s="16"/>
      <c r="IL423" s="16"/>
      <c r="IM423" s="24"/>
      <c r="IN423" s="23"/>
      <c r="IO423" s="16"/>
      <c r="IP423" s="16"/>
      <c r="IQ423" s="16"/>
      <c r="IR423" s="16"/>
      <c r="IS423" s="16"/>
      <c r="IT423" s="16"/>
      <c r="IU423" s="24"/>
      <c r="IV423" s="23"/>
    </row>
    <row r="424" spans="1:8" ht="39">
      <c r="A424" s="4" t="s">
        <v>44</v>
      </c>
      <c r="B424" s="4" t="s">
        <v>639</v>
      </c>
      <c r="C424" s="4">
        <v>12</v>
      </c>
      <c r="D424" s="4">
        <v>8.2</v>
      </c>
      <c r="E424" s="12">
        <f t="shared" si="6"/>
        <v>2477</v>
      </c>
      <c r="F424" s="4" t="s">
        <v>23</v>
      </c>
      <c r="G424" s="4" t="s">
        <v>29</v>
      </c>
      <c r="H424" s="6" t="s">
        <v>30</v>
      </c>
    </row>
    <row r="425" spans="1:8" ht="26.25">
      <c r="A425" s="4" t="s">
        <v>46</v>
      </c>
      <c r="B425" s="4" t="s">
        <v>639</v>
      </c>
      <c r="C425" s="4">
        <v>12</v>
      </c>
      <c r="D425" s="4">
        <v>8.2</v>
      </c>
      <c r="E425" s="12">
        <f t="shared" si="6"/>
        <v>2489</v>
      </c>
      <c r="F425" s="4" t="s">
        <v>23</v>
      </c>
      <c r="G425" s="4" t="s">
        <v>35</v>
      </c>
      <c r="H425" s="6" t="s">
        <v>36</v>
      </c>
    </row>
    <row r="426" spans="1:8" ht="12.75">
      <c r="A426" s="4" t="s">
        <v>45</v>
      </c>
      <c r="B426" s="4" t="s">
        <v>639</v>
      </c>
      <c r="C426" s="4">
        <v>12</v>
      </c>
      <c r="D426" s="4">
        <v>8.2</v>
      </c>
      <c r="E426" s="12">
        <f t="shared" si="6"/>
        <v>2501</v>
      </c>
      <c r="F426" s="4" t="s">
        <v>23</v>
      </c>
      <c r="G426" s="4" t="s">
        <v>32</v>
      </c>
      <c r="H426" s="6" t="s">
        <v>33</v>
      </c>
    </row>
    <row r="427" spans="1:8" ht="12.75">
      <c r="A427" s="4" t="s">
        <v>4</v>
      </c>
      <c r="B427" s="4" t="s">
        <v>223</v>
      </c>
      <c r="C427" s="4">
        <v>1</v>
      </c>
      <c r="D427" s="4"/>
      <c r="E427" s="12">
        <f t="shared" si="6"/>
        <v>2513</v>
      </c>
      <c r="F427" s="4" t="s">
        <v>541</v>
      </c>
      <c r="G427" s="4" t="s">
        <v>1</v>
      </c>
      <c r="H427" s="6" t="s">
        <v>21</v>
      </c>
    </row>
    <row r="428" spans="1:256" ht="13.5" customHeight="1">
      <c r="A428" s="4" t="s">
        <v>47</v>
      </c>
      <c r="B428" s="4" t="s">
        <v>223</v>
      </c>
      <c r="C428" s="4">
        <v>6</v>
      </c>
      <c r="D428" s="4"/>
      <c r="E428" s="12">
        <f t="shared" si="6"/>
        <v>2514</v>
      </c>
      <c r="F428" s="4" t="s">
        <v>23</v>
      </c>
      <c r="G428" s="4" t="s">
        <v>286</v>
      </c>
      <c r="H428" s="6" t="s">
        <v>24</v>
      </c>
      <c r="I428" s="16"/>
      <c r="J428" s="16"/>
      <c r="K428" s="16"/>
      <c r="L428" s="16"/>
      <c r="M428" s="16"/>
      <c r="N428" s="16"/>
      <c r="O428" s="24"/>
      <c r="P428" s="23"/>
      <c r="Q428" s="16"/>
      <c r="R428" s="16"/>
      <c r="S428" s="16"/>
      <c r="T428" s="16"/>
      <c r="U428" s="16"/>
      <c r="V428" s="16"/>
      <c r="W428" s="24"/>
      <c r="X428" s="23"/>
      <c r="Y428" s="16"/>
      <c r="Z428" s="16"/>
      <c r="AA428" s="16"/>
      <c r="AB428" s="16"/>
      <c r="AC428" s="16"/>
      <c r="AD428" s="16"/>
      <c r="AE428" s="24"/>
      <c r="AF428" s="23"/>
      <c r="AG428" s="16"/>
      <c r="AH428" s="16"/>
      <c r="AI428" s="16"/>
      <c r="AJ428" s="16"/>
      <c r="AK428" s="16"/>
      <c r="AL428" s="16"/>
      <c r="AM428" s="24"/>
      <c r="AN428" s="23"/>
      <c r="AO428" s="16"/>
      <c r="AP428" s="16"/>
      <c r="AQ428" s="16"/>
      <c r="AR428" s="16"/>
      <c r="AS428" s="16"/>
      <c r="AT428" s="16"/>
      <c r="AU428" s="24"/>
      <c r="AV428" s="23"/>
      <c r="AW428" s="16"/>
      <c r="AX428" s="16"/>
      <c r="AY428" s="16"/>
      <c r="AZ428" s="16"/>
      <c r="BA428" s="16"/>
      <c r="BB428" s="16"/>
      <c r="BC428" s="24"/>
      <c r="BD428" s="23"/>
      <c r="BE428" s="16"/>
      <c r="BF428" s="16"/>
      <c r="BG428" s="16"/>
      <c r="BH428" s="16"/>
      <c r="BI428" s="16"/>
      <c r="BJ428" s="16"/>
      <c r="BK428" s="24"/>
      <c r="BL428" s="23"/>
      <c r="BM428" s="16"/>
      <c r="BN428" s="16"/>
      <c r="BO428" s="16"/>
      <c r="BP428" s="16"/>
      <c r="BQ428" s="16"/>
      <c r="BR428" s="16"/>
      <c r="BS428" s="24"/>
      <c r="BT428" s="23"/>
      <c r="BU428" s="16"/>
      <c r="BV428" s="16"/>
      <c r="BW428" s="16"/>
      <c r="BX428" s="16"/>
      <c r="BY428" s="16"/>
      <c r="BZ428" s="16"/>
      <c r="CA428" s="24"/>
      <c r="CB428" s="23"/>
      <c r="CC428" s="16"/>
      <c r="CD428" s="16"/>
      <c r="CE428" s="16"/>
      <c r="CF428" s="16"/>
      <c r="CG428" s="16"/>
      <c r="CH428" s="16"/>
      <c r="CI428" s="24"/>
      <c r="CJ428" s="23"/>
      <c r="CK428" s="16"/>
      <c r="CL428" s="16"/>
      <c r="CM428" s="16"/>
      <c r="CN428" s="16"/>
      <c r="CO428" s="16"/>
      <c r="CP428" s="16"/>
      <c r="CQ428" s="24"/>
      <c r="CR428" s="23"/>
      <c r="CS428" s="16"/>
      <c r="CT428" s="16"/>
      <c r="CU428" s="16"/>
      <c r="CV428" s="16"/>
      <c r="CW428" s="16"/>
      <c r="CX428" s="16"/>
      <c r="CY428" s="24"/>
      <c r="CZ428" s="23"/>
      <c r="DA428" s="16"/>
      <c r="DB428" s="16"/>
      <c r="DC428" s="16"/>
      <c r="DD428" s="16"/>
      <c r="DE428" s="16"/>
      <c r="DF428" s="16"/>
      <c r="DG428" s="24"/>
      <c r="DH428" s="23"/>
      <c r="DI428" s="16"/>
      <c r="DJ428" s="16"/>
      <c r="DK428" s="16"/>
      <c r="DL428" s="16"/>
      <c r="DM428" s="16"/>
      <c r="DN428" s="16"/>
      <c r="DO428" s="24"/>
      <c r="DP428" s="23"/>
      <c r="DQ428" s="16"/>
      <c r="DR428" s="16"/>
      <c r="DS428" s="16"/>
      <c r="DT428" s="16"/>
      <c r="DU428" s="16"/>
      <c r="DV428" s="16"/>
      <c r="DW428" s="24"/>
      <c r="DX428" s="23"/>
      <c r="DY428" s="16"/>
      <c r="DZ428" s="16"/>
      <c r="EA428" s="16"/>
      <c r="EB428" s="16"/>
      <c r="EC428" s="16"/>
      <c r="ED428" s="16"/>
      <c r="EE428" s="24"/>
      <c r="EF428" s="23"/>
      <c r="EG428" s="16"/>
      <c r="EH428" s="16"/>
      <c r="EI428" s="16"/>
      <c r="EJ428" s="16"/>
      <c r="EK428" s="16"/>
      <c r="EL428" s="16"/>
      <c r="EM428" s="24"/>
      <c r="EN428" s="23"/>
      <c r="EO428" s="16"/>
      <c r="EP428" s="16"/>
      <c r="EQ428" s="16"/>
      <c r="ER428" s="16"/>
      <c r="ES428" s="16"/>
      <c r="ET428" s="16"/>
      <c r="EU428" s="24"/>
      <c r="EV428" s="23"/>
      <c r="EW428" s="16"/>
      <c r="EX428" s="16"/>
      <c r="EY428" s="16"/>
      <c r="EZ428" s="16"/>
      <c r="FA428" s="16"/>
      <c r="FB428" s="16"/>
      <c r="FC428" s="24"/>
      <c r="FD428" s="23"/>
      <c r="FE428" s="16"/>
      <c r="FF428" s="16"/>
      <c r="FG428" s="16"/>
      <c r="FH428" s="16"/>
      <c r="FI428" s="16"/>
      <c r="FJ428" s="16"/>
      <c r="FK428" s="24"/>
      <c r="FL428" s="23"/>
      <c r="FM428" s="16"/>
      <c r="FN428" s="16"/>
      <c r="FO428" s="16"/>
      <c r="FP428" s="16"/>
      <c r="FQ428" s="16"/>
      <c r="FR428" s="16"/>
      <c r="FS428" s="24"/>
      <c r="FT428" s="23"/>
      <c r="FU428" s="16"/>
      <c r="FV428" s="16"/>
      <c r="FW428" s="16"/>
      <c r="FX428" s="16"/>
      <c r="FY428" s="16"/>
      <c r="FZ428" s="16"/>
      <c r="GA428" s="24"/>
      <c r="GB428" s="23"/>
      <c r="GC428" s="16"/>
      <c r="GD428" s="16"/>
      <c r="GE428" s="16"/>
      <c r="GF428" s="16"/>
      <c r="GG428" s="16"/>
      <c r="GH428" s="16"/>
      <c r="GI428" s="24"/>
      <c r="GJ428" s="23"/>
      <c r="GK428" s="16"/>
      <c r="GL428" s="16"/>
      <c r="GM428" s="16"/>
      <c r="GN428" s="16"/>
      <c r="GO428" s="16"/>
      <c r="GP428" s="16"/>
      <c r="GQ428" s="24"/>
      <c r="GR428" s="23"/>
      <c r="GS428" s="16"/>
      <c r="GT428" s="16"/>
      <c r="GU428" s="16"/>
      <c r="GV428" s="16"/>
      <c r="GW428" s="16"/>
      <c r="GX428" s="16"/>
      <c r="GY428" s="24"/>
      <c r="GZ428" s="23"/>
      <c r="HA428" s="16"/>
      <c r="HB428" s="16"/>
      <c r="HC428" s="16"/>
      <c r="HD428" s="16"/>
      <c r="HE428" s="16"/>
      <c r="HF428" s="16"/>
      <c r="HG428" s="24"/>
      <c r="HH428" s="23"/>
      <c r="HI428" s="16"/>
      <c r="HJ428" s="16"/>
      <c r="HK428" s="16"/>
      <c r="HL428" s="16"/>
      <c r="HM428" s="16"/>
      <c r="HN428" s="16"/>
      <c r="HO428" s="24"/>
      <c r="HP428" s="23"/>
      <c r="HQ428" s="16"/>
      <c r="HR428" s="16"/>
      <c r="HS428" s="16"/>
      <c r="HT428" s="16"/>
      <c r="HU428" s="16"/>
      <c r="HV428" s="16"/>
      <c r="HW428" s="24"/>
      <c r="HX428" s="23"/>
      <c r="HY428" s="16"/>
      <c r="HZ428" s="16"/>
      <c r="IA428" s="16"/>
      <c r="IB428" s="16"/>
      <c r="IC428" s="16"/>
      <c r="ID428" s="16"/>
      <c r="IE428" s="24"/>
      <c r="IF428" s="23"/>
      <c r="IG428" s="16"/>
      <c r="IH428" s="16"/>
      <c r="II428" s="16"/>
      <c r="IJ428" s="16"/>
      <c r="IK428" s="16"/>
      <c r="IL428" s="16"/>
      <c r="IM428" s="24"/>
      <c r="IN428" s="23"/>
      <c r="IO428" s="16"/>
      <c r="IP428" s="16"/>
      <c r="IQ428" s="16"/>
      <c r="IR428" s="16"/>
      <c r="IS428" s="16"/>
      <c r="IT428" s="16"/>
      <c r="IU428" s="24"/>
      <c r="IV428" s="23"/>
    </row>
    <row r="429" spans="1:256" ht="13.5" customHeight="1">
      <c r="A429" s="4" t="s">
        <v>48</v>
      </c>
      <c r="B429" s="4" t="s">
        <v>431</v>
      </c>
      <c r="C429" s="4">
        <v>10</v>
      </c>
      <c r="D429" s="4"/>
      <c r="E429" s="12">
        <f t="shared" si="6"/>
        <v>2520</v>
      </c>
      <c r="F429" s="4" t="s">
        <v>23</v>
      </c>
      <c r="G429" s="4" t="s">
        <v>26</v>
      </c>
      <c r="H429" s="6" t="s">
        <v>27</v>
      </c>
      <c r="I429" s="16"/>
      <c r="J429" s="16"/>
      <c r="K429" s="16"/>
      <c r="L429" s="16"/>
      <c r="M429" s="16"/>
      <c r="N429" s="16"/>
      <c r="O429" s="24"/>
      <c r="P429" s="23"/>
      <c r="Q429" s="16"/>
      <c r="R429" s="16"/>
      <c r="S429" s="16"/>
      <c r="T429" s="16"/>
      <c r="U429" s="16"/>
      <c r="V429" s="16"/>
      <c r="W429" s="24"/>
      <c r="X429" s="23"/>
      <c r="Y429" s="16"/>
      <c r="Z429" s="16"/>
      <c r="AA429" s="16"/>
      <c r="AB429" s="16"/>
      <c r="AC429" s="16"/>
      <c r="AD429" s="16"/>
      <c r="AE429" s="24"/>
      <c r="AF429" s="23"/>
      <c r="AG429" s="16"/>
      <c r="AH429" s="16"/>
      <c r="AI429" s="16"/>
      <c r="AJ429" s="16"/>
      <c r="AK429" s="16"/>
      <c r="AL429" s="16"/>
      <c r="AM429" s="24"/>
      <c r="AN429" s="23"/>
      <c r="AO429" s="16"/>
      <c r="AP429" s="16"/>
      <c r="AQ429" s="16"/>
      <c r="AR429" s="16"/>
      <c r="AS429" s="16"/>
      <c r="AT429" s="16"/>
      <c r="AU429" s="24"/>
      <c r="AV429" s="23"/>
      <c r="AW429" s="16"/>
      <c r="AX429" s="16"/>
      <c r="AY429" s="16"/>
      <c r="AZ429" s="16"/>
      <c r="BA429" s="16"/>
      <c r="BB429" s="16"/>
      <c r="BC429" s="24"/>
      <c r="BD429" s="23"/>
      <c r="BE429" s="16"/>
      <c r="BF429" s="16"/>
      <c r="BG429" s="16"/>
      <c r="BH429" s="16"/>
      <c r="BI429" s="16"/>
      <c r="BJ429" s="16"/>
      <c r="BK429" s="24"/>
      <c r="BL429" s="23"/>
      <c r="BM429" s="16"/>
      <c r="BN429" s="16"/>
      <c r="BO429" s="16"/>
      <c r="BP429" s="16"/>
      <c r="BQ429" s="16"/>
      <c r="BR429" s="16"/>
      <c r="BS429" s="24"/>
      <c r="BT429" s="23"/>
      <c r="BU429" s="16"/>
      <c r="BV429" s="16"/>
      <c r="BW429" s="16"/>
      <c r="BX429" s="16"/>
      <c r="BY429" s="16"/>
      <c r="BZ429" s="16"/>
      <c r="CA429" s="24"/>
      <c r="CB429" s="23"/>
      <c r="CC429" s="16"/>
      <c r="CD429" s="16"/>
      <c r="CE429" s="16"/>
      <c r="CF429" s="16"/>
      <c r="CG429" s="16"/>
      <c r="CH429" s="16"/>
      <c r="CI429" s="24"/>
      <c r="CJ429" s="23"/>
      <c r="CK429" s="16"/>
      <c r="CL429" s="16"/>
      <c r="CM429" s="16"/>
      <c r="CN429" s="16"/>
      <c r="CO429" s="16"/>
      <c r="CP429" s="16"/>
      <c r="CQ429" s="24"/>
      <c r="CR429" s="23"/>
      <c r="CS429" s="16"/>
      <c r="CT429" s="16"/>
      <c r="CU429" s="16"/>
      <c r="CV429" s="16"/>
      <c r="CW429" s="16"/>
      <c r="CX429" s="16"/>
      <c r="CY429" s="24"/>
      <c r="CZ429" s="23"/>
      <c r="DA429" s="16"/>
      <c r="DB429" s="16"/>
      <c r="DC429" s="16"/>
      <c r="DD429" s="16"/>
      <c r="DE429" s="16"/>
      <c r="DF429" s="16"/>
      <c r="DG429" s="24"/>
      <c r="DH429" s="23"/>
      <c r="DI429" s="16"/>
      <c r="DJ429" s="16"/>
      <c r="DK429" s="16"/>
      <c r="DL429" s="16"/>
      <c r="DM429" s="16"/>
      <c r="DN429" s="16"/>
      <c r="DO429" s="24"/>
      <c r="DP429" s="23"/>
      <c r="DQ429" s="16"/>
      <c r="DR429" s="16"/>
      <c r="DS429" s="16"/>
      <c r="DT429" s="16"/>
      <c r="DU429" s="16"/>
      <c r="DV429" s="16"/>
      <c r="DW429" s="24"/>
      <c r="DX429" s="23"/>
      <c r="DY429" s="16"/>
      <c r="DZ429" s="16"/>
      <c r="EA429" s="16"/>
      <c r="EB429" s="16"/>
      <c r="EC429" s="16"/>
      <c r="ED429" s="16"/>
      <c r="EE429" s="24"/>
      <c r="EF429" s="23"/>
      <c r="EG429" s="16"/>
      <c r="EH429" s="16"/>
      <c r="EI429" s="16"/>
      <c r="EJ429" s="16"/>
      <c r="EK429" s="16"/>
      <c r="EL429" s="16"/>
      <c r="EM429" s="24"/>
      <c r="EN429" s="23"/>
      <c r="EO429" s="16"/>
      <c r="EP429" s="16"/>
      <c r="EQ429" s="16"/>
      <c r="ER429" s="16"/>
      <c r="ES429" s="16"/>
      <c r="ET429" s="16"/>
      <c r="EU429" s="24"/>
      <c r="EV429" s="23"/>
      <c r="EW429" s="16"/>
      <c r="EX429" s="16"/>
      <c r="EY429" s="16"/>
      <c r="EZ429" s="16"/>
      <c r="FA429" s="16"/>
      <c r="FB429" s="16"/>
      <c r="FC429" s="24"/>
      <c r="FD429" s="23"/>
      <c r="FE429" s="16"/>
      <c r="FF429" s="16"/>
      <c r="FG429" s="16"/>
      <c r="FH429" s="16"/>
      <c r="FI429" s="16"/>
      <c r="FJ429" s="16"/>
      <c r="FK429" s="24"/>
      <c r="FL429" s="23"/>
      <c r="FM429" s="16"/>
      <c r="FN429" s="16"/>
      <c r="FO429" s="16"/>
      <c r="FP429" s="16"/>
      <c r="FQ429" s="16"/>
      <c r="FR429" s="16"/>
      <c r="FS429" s="24"/>
      <c r="FT429" s="23"/>
      <c r="FU429" s="16"/>
      <c r="FV429" s="16"/>
      <c r="FW429" s="16"/>
      <c r="FX429" s="16"/>
      <c r="FY429" s="16"/>
      <c r="FZ429" s="16"/>
      <c r="GA429" s="24"/>
      <c r="GB429" s="23"/>
      <c r="GC429" s="16"/>
      <c r="GD429" s="16"/>
      <c r="GE429" s="16"/>
      <c r="GF429" s="16"/>
      <c r="GG429" s="16"/>
      <c r="GH429" s="16"/>
      <c r="GI429" s="24"/>
      <c r="GJ429" s="23"/>
      <c r="GK429" s="16"/>
      <c r="GL429" s="16"/>
      <c r="GM429" s="16"/>
      <c r="GN429" s="16"/>
      <c r="GO429" s="16"/>
      <c r="GP429" s="16"/>
      <c r="GQ429" s="24"/>
      <c r="GR429" s="23"/>
      <c r="GS429" s="16"/>
      <c r="GT429" s="16"/>
      <c r="GU429" s="16"/>
      <c r="GV429" s="16"/>
      <c r="GW429" s="16"/>
      <c r="GX429" s="16"/>
      <c r="GY429" s="24"/>
      <c r="GZ429" s="23"/>
      <c r="HA429" s="16"/>
      <c r="HB429" s="16"/>
      <c r="HC429" s="16"/>
      <c r="HD429" s="16"/>
      <c r="HE429" s="16"/>
      <c r="HF429" s="16"/>
      <c r="HG429" s="24"/>
      <c r="HH429" s="23"/>
      <c r="HI429" s="16"/>
      <c r="HJ429" s="16"/>
      <c r="HK429" s="16"/>
      <c r="HL429" s="16"/>
      <c r="HM429" s="16"/>
      <c r="HN429" s="16"/>
      <c r="HO429" s="24"/>
      <c r="HP429" s="23"/>
      <c r="HQ429" s="16"/>
      <c r="HR429" s="16"/>
      <c r="HS429" s="16"/>
      <c r="HT429" s="16"/>
      <c r="HU429" s="16"/>
      <c r="HV429" s="16"/>
      <c r="HW429" s="24"/>
      <c r="HX429" s="23"/>
      <c r="HY429" s="16"/>
      <c r="HZ429" s="16"/>
      <c r="IA429" s="16"/>
      <c r="IB429" s="16"/>
      <c r="IC429" s="16"/>
      <c r="ID429" s="16"/>
      <c r="IE429" s="24"/>
      <c r="IF429" s="23"/>
      <c r="IG429" s="16"/>
      <c r="IH429" s="16"/>
      <c r="II429" s="16"/>
      <c r="IJ429" s="16"/>
      <c r="IK429" s="16"/>
      <c r="IL429" s="16"/>
      <c r="IM429" s="24"/>
      <c r="IN429" s="23"/>
      <c r="IO429" s="16"/>
      <c r="IP429" s="16"/>
      <c r="IQ429" s="16"/>
      <c r="IR429" s="16"/>
      <c r="IS429" s="16"/>
      <c r="IT429" s="16"/>
      <c r="IU429" s="24"/>
      <c r="IV429" s="23"/>
    </row>
    <row r="430" spans="1:8" ht="39">
      <c r="A430" s="4" t="s">
        <v>49</v>
      </c>
      <c r="B430" s="4" t="s">
        <v>639</v>
      </c>
      <c r="C430" s="4">
        <v>12</v>
      </c>
      <c r="D430" s="4">
        <v>8.2</v>
      </c>
      <c r="E430" s="12">
        <f t="shared" si="6"/>
        <v>2530</v>
      </c>
      <c r="F430" s="4" t="s">
        <v>23</v>
      </c>
      <c r="G430" s="4" t="s">
        <v>29</v>
      </c>
      <c r="H430" s="6" t="s">
        <v>30</v>
      </c>
    </row>
    <row r="431" spans="1:8" ht="26.25">
      <c r="A431" s="4" t="s">
        <v>51</v>
      </c>
      <c r="B431" s="4" t="s">
        <v>639</v>
      </c>
      <c r="C431" s="4">
        <v>12</v>
      </c>
      <c r="D431" s="4">
        <v>8.2</v>
      </c>
      <c r="E431" s="12">
        <f t="shared" si="6"/>
        <v>2542</v>
      </c>
      <c r="F431" s="4" t="s">
        <v>23</v>
      </c>
      <c r="G431" s="4" t="s">
        <v>35</v>
      </c>
      <c r="H431" s="6" t="s">
        <v>36</v>
      </c>
    </row>
    <row r="432" spans="1:8" ht="12.75">
      <c r="A432" s="4" t="s">
        <v>50</v>
      </c>
      <c r="B432" s="4" t="s">
        <v>639</v>
      </c>
      <c r="C432" s="4">
        <v>12</v>
      </c>
      <c r="D432" s="4">
        <v>8.2</v>
      </c>
      <c r="E432" s="12">
        <f t="shared" si="6"/>
        <v>2554</v>
      </c>
      <c r="F432" s="4" t="s">
        <v>23</v>
      </c>
      <c r="G432" s="4" t="s">
        <v>32</v>
      </c>
      <c r="H432" s="6" t="s">
        <v>33</v>
      </c>
    </row>
    <row r="433" spans="1:8" ht="12.75">
      <c r="A433" s="4" t="s">
        <v>5</v>
      </c>
      <c r="B433" s="4" t="s">
        <v>223</v>
      </c>
      <c r="C433" s="4">
        <v>1</v>
      </c>
      <c r="D433" s="4"/>
      <c r="E433" s="12">
        <f t="shared" si="6"/>
        <v>2566</v>
      </c>
      <c r="F433" s="4" t="s">
        <v>541</v>
      </c>
      <c r="G433" s="4" t="s">
        <v>1</v>
      </c>
      <c r="H433" s="6" t="s">
        <v>21</v>
      </c>
    </row>
    <row r="434" spans="1:256" ht="13.5" customHeight="1">
      <c r="A434" s="4" t="s">
        <v>52</v>
      </c>
      <c r="B434" s="4" t="s">
        <v>223</v>
      </c>
      <c r="C434" s="4">
        <v>6</v>
      </c>
      <c r="D434" s="4"/>
      <c r="E434" s="12">
        <f t="shared" si="6"/>
        <v>2567</v>
      </c>
      <c r="F434" s="4" t="s">
        <v>23</v>
      </c>
      <c r="G434" s="4" t="s">
        <v>286</v>
      </c>
      <c r="H434" s="6" t="s">
        <v>24</v>
      </c>
      <c r="I434" s="16"/>
      <c r="J434" s="16"/>
      <c r="K434" s="16"/>
      <c r="L434" s="16"/>
      <c r="M434" s="16"/>
      <c r="N434" s="16"/>
      <c r="O434" s="24"/>
      <c r="P434" s="23"/>
      <c r="Q434" s="16"/>
      <c r="R434" s="16"/>
      <c r="S434" s="16"/>
      <c r="T434" s="16"/>
      <c r="U434" s="16"/>
      <c r="V434" s="16"/>
      <c r="W434" s="24"/>
      <c r="X434" s="23"/>
      <c r="Y434" s="16"/>
      <c r="Z434" s="16"/>
      <c r="AA434" s="16"/>
      <c r="AB434" s="16"/>
      <c r="AC434" s="16"/>
      <c r="AD434" s="16"/>
      <c r="AE434" s="24"/>
      <c r="AF434" s="23"/>
      <c r="AG434" s="16"/>
      <c r="AH434" s="16"/>
      <c r="AI434" s="16"/>
      <c r="AJ434" s="16"/>
      <c r="AK434" s="16"/>
      <c r="AL434" s="16"/>
      <c r="AM434" s="24"/>
      <c r="AN434" s="23"/>
      <c r="AO434" s="16"/>
      <c r="AP434" s="16"/>
      <c r="AQ434" s="16"/>
      <c r="AR434" s="16"/>
      <c r="AS434" s="16"/>
      <c r="AT434" s="16"/>
      <c r="AU434" s="24"/>
      <c r="AV434" s="23"/>
      <c r="AW434" s="16"/>
      <c r="AX434" s="16"/>
      <c r="AY434" s="16"/>
      <c r="AZ434" s="16"/>
      <c r="BA434" s="16"/>
      <c r="BB434" s="16"/>
      <c r="BC434" s="24"/>
      <c r="BD434" s="23"/>
      <c r="BE434" s="16"/>
      <c r="BF434" s="16"/>
      <c r="BG434" s="16"/>
      <c r="BH434" s="16"/>
      <c r="BI434" s="16"/>
      <c r="BJ434" s="16"/>
      <c r="BK434" s="24"/>
      <c r="BL434" s="23"/>
      <c r="BM434" s="16"/>
      <c r="BN434" s="16"/>
      <c r="BO434" s="16"/>
      <c r="BP434" s="16"/>
      <c r="BQ434" s="16"/>
      <c r="BR434" s="16"/>
      <c r="BS434" s="24"/>
      <c r="BT434" s="23"/>
      <c r="BU434" s="16"/>
      <c r="BV434" s="16"/>
      <c r="BW434" s="16"/>
      <c r="BX434" s="16"/>
      <c r="BY434" s="16"/>
      <c r="BZ434" s="16"/>
      <c r="CA434" s="24"/>
      <c r="CB434" s="23"/>
      <c r="CC434" s="16"/>
      <c r="CD434" s="16"/>
      <c r="CE434" s="16"/>
      <c r="CF434" s="16"/>
      <c r="CG434" s="16"/>
      <c r="CH434" s="16"/>
      <c r="CI434" s="24"/>
      <c r="CJ434" s="23"/>
      <c r="CK434" s="16"/>
      <c r="CL434" s="16"/>
      <c r="CM434" s="16"/>
      <c r="CN434" s="16"/>
      <c r="CO434" s="16"/>
      <c r="CP434" s="16"/>
      <c r="CQ434" s="24"/>
      <c r="CR434" s="23"/>
      <c r="CS434" s="16"/>
      <c r="CT434" s="16"/>
      <c r="CU434" s="16"/>
      <c r="CV434" s="16"/>
      <c r="CW434" s="16"/>
      <c r="CX434" s="16"/>
      <c r="CY434" s="24"/>
      <c r="CZ434" s="23"/>
      <c r="DA434" s="16"/>
      <c r="DB434" s="16"/>
      <c r="DC434" s="16"/>
      <c r="DD434" s="16"/>
      <c r="DE434" s="16"/>
      <c r="DF434" s="16"/>
      <c r="DG434" s="24"/>
      <c r="DH434" s="23"/>
      <c r="DI434" s="16"/>
      <c r="DJ434" s="16"/>
      <c r="DK434" s="16"/>
      <c r="DL434" s="16"/>
      <c r="DM434" s="16"/>
      <c r="DN434" s="16"/>
      <c r="DO434" s="24"/>
      <c r="DP434" s="23"/>
      <c r="DQ434" s="16"/>
      <c r="DR434" s="16"/>
      <c r="DS434" s="16"/>
      <c r="DT434" s="16"/>
      <c r="DU434" s="16"/>
      <c r="DV434" s="16"/>
      <c r="DW434" s="24"/>
      <c r="DX434" s="23"/>
      <c r="DY434" s="16"/>
      <c r="DZ434" s="16"/>
      <c r="EA434" s="16"/>
      <c r="EB434" s="16"/>
      <c r="EC434" s="16"/>
      <c r="ED434" s="16"/>
      <c r="EE434" s="24"/>
      <c r="EF434" s="23"/>
      <c r="EG434" s="16"/>
      <c r="EH434" s="16"/>
      <c r="EI434" s="16"/>
      <c r="EJ434" s="16"/>
      <c r="EK434" s="16"/>
      <c r="EL434" s="16"/>
      <c r="EM434" s="24"/>
      <c r="EN434" s="23"/>
      <c r="EO434" s="16"/>
      <c r="EP434" s="16"/>
      <c r="EQ434" s="16"/>
      <c r="ER434" s="16"/>
      <c r="ES434" s="16"/>
      <c r="ET434" s="16"/>
      <c r="EU434" s="24"/>
      <c r="EV434" s="23"/>
      <c r="EW434" s="16"/>
      <c r="EX434" s="16"/>
      <c r="EY434" s="16"/>
      <c r="EZ434" s="16"/>
      <c r="FA434" s="16"/>
      <c r="FB434" s="16"/>
      <c r="FC434" s="24"/>
      <c r="FD434" s="23"/>
      <c r="FE434" s="16"/>
      <c r="FF434" s="16"/>
      <c r="FG434" s="16"/>
      <c r="FH434" s="16"/>
      <c r="FI434" s="16"/>
      <c r="FJ434" s="16"/>
      <c r="FK434" s="24"/>
      <c r="FL434" s="23"/>
      <c r="FM434" s="16"/>
      <c r="FN434" s="16"/>
      <c r="FO434" s="16"/>
      <c r="FP434" s="16"/>
      <c r="FQ434" s="16"/>
      <c r="FR434" s="16"/>
      <c r="FS434" s="24"/>
      <c r="FT434" s="23"/>
      <c r="FU434" s="16"/>
      <c r="FV434" s="16"/>
      <c r="FW434" s="16"/>
      <c r="FX434" s="16"/>
      <c r="FY434" s="16"/>
      <c r="FZ434" s="16"/>
      <c r="GA434" s="24"/>
      <c r="GB434" s="23"/>
      <c r="GC434" s="16"/>
      <c r="GD434" s="16"/>
      <c r="GE434" s="16"/>
      <c r="GF434" s="16"/>
      <c r="GG434" s="16"/>
      <c r="GH434" s="16"/>
      <c r="GI434" s="24"/>
      <c r="GJ434" s="23"/>
      <c r="GK434" s="16"/>
      <c r="GL434" s="16"/>
      <c r="GM434" s="16"/>
      <c r="GN434" s="16"/>
      <c r="GO434" s="16"/>
      <c r="GP434" s="16"/>
      <c r="GQ434" s="24"/>
      <c r="GR434" s="23"/>
      <c r="GS434" s="16"/>
      <c r="GT434" s="16"/>
      <c r="GU434" s="16"/>
      <c r="GV434" s="16"/>
      <c r="GW434" s="16"/>
      <c r="GX434" s="16"/>
      <c r="GY434" s="24"/>
      <c r="GZ434" s="23"/>
      <c r="HA434" s="16"/>
      <c r="HB434" s="16"/>
      <c r="HC434" s="16"/>
      <c r="HD434" s="16"/>
      <c r="HE434" s="16"/>
      <c r="HF434" s="16"/>
      <c r="HG434" s="24"/>
      <c r="HH434" s="23"/>
      <c r="HI434" s="16"/>
      <c r="HJ434" s="16"/>
      <c r="HK434" s="16"/>
      <c r="HL434" s="16"/>
      <c r="HM434" s="16"/>
      <c r="HN434" s="16"/>
      <c r="HO434" s="24"/>
      <c r="HP434" s="23"/>
      <c r="HQ434" s="16"/>
      <c r="HR434" s="16"/>
      <c r="HS434" s="16"/>
      <c r="HT434" s="16"/>
      <c r="HU434" s="16"/>
      <c r="HV434" s="16"/>
      <c r="HW434" s="24"/>
      <c r="HX434" s="23"/>
      <c r="HY434" s="16"/>
      <c r="HZ434" s="16"/>
      <c r="IA434" s="16"/>
      <c r="IB434" s="16"/>
      <c r="IC434" s="16"/>
      <c r="ID434" s="16"/>
      <c r="IE434" s="24"/>
      <c r="IF434" s="23"/>
      <c r="IG434" s="16"/>
      <c r="IH434" s="16"/>
      <c r="II434" s="16"/>
      <c r="IJ434" s="16"/>
      <c r="IK434" s="16"/>
      <c r="IL434" s="16"/>
      <c r="IM434" s="24"/>
      <c r="IN434" s="23"/>
      <c r="IO434" s="16"/>
      <c r="IP434" s="16"/>
      <c r="IQ434" s="16"/>
      <c r="IR434" s="16"/>
      <c r="IS434" s="16"/>
      <c r="IT434" s="16"/>
      <c r="IU434" s="24"/>
      <c r="IV434" s="23"/>
    </row>
    <row r="435" spans="1:256" ht="13.5" customHeight="1">
      <c r="A435" s="4" t="s">
        <v>53</v>
      </c>
      <c r="B435" s="4" t="s">
        <v>431</v>
      </c>
      <c r="C435" s="4">
        <v>10</v>
      </c>
      <c r="D435" s="4"/>
      <c r="E435" s="12">
        <f t="shared" si="6"/>
        <v>2573</v>
      </c>
      <c r="F435" s="4" t="s">
        <v>23</v>
      </c>
      <c r="G435" s="4" t="s">
        <v>26</v>
      </c>
      <c r="H435" s="6" t="s">
        <v>27</v>
      </c>
      <c r="I435" s="16"/>
      <c r="J435" s="16"/>
      <c r="K435" s="16"/>
      <c r="L435" s="16"/>
      <c r="M435" s="16"/>
      <c r="N435" s="16"/>
      <c r="O435" s="24"/>
      <c r="P435" s="23"/>
      <c r="Q435" s="16"/>
      <c r="R435" s="16"/>
      <c r="S435" s="16"/>
      <c r="T435" s="16"/>
      <c r="U435" s="16"/>
      <c r="V435" s="16"/>
      <c r="W435" s="24"/>
      <c r="X435" s="23"/>
      <c r="Y435" s="16"/>
      <c r="Z435" s="16"/>
      <c r="AA435" s="16"/>
      <c r="AB435" s="16"/>
      <c r="AC435" s="16"/>
      <c r="AD435" s="16"/>
      <c r="AE435" s="24"/>
      <c r="AF435" s="23"/>
      <c r="AG435" s="16"/>
      <c r="AH435" s="16"/>
      <c r="AI435" s="16"/>
      <c r="AJ435" s="16"/>
      <c r="AK435" s="16"/>
      <c r="AL435" s="16"/>
      <c r="AM435" s="24"/>
      <c r="AN435" s="23"/>
      <c r="AO435" s="16"/>
      <c r="AP435" s="16"/>
      <c r="AQ435" s="16"/>
      <c r="AR435" s="16"/>
      <c r="AS435" s="16"/>
      <c r="AT435" s="16"/>
      <c r="AU435" s="24"/>
      <c r="AV435" s="23"/>
      <c r="AW435" s="16"/>
      <c r="AX435" s="16"/>
      <c r="AY435" s="16"/>
      <c r="AZ435" s="16"/>
      <c r="BA435" s="16"/>
      <c r="BB435" s="16"/>
      <c r="BC435" s="24"/>
      <c r="BD435" s="23"/>
      <c r="BE435" s="16"/>
      <c r="BF435" s="16"/>
      <c r="BG435" s="16"/>
      <c r="BH435" s="16"/>
      <c r="BI435" s="16"/>
      <c r="BJ435" s="16"/>
      <c r="BK435" s="24"/>
      <c r="BL435" s="23"/>
      <c r="BM435" s="16"/>
      <c r="BN435" s="16"/>
      <c r="BO435" s="16"/>
      <c r="BP435" s="16"/>
      <c r="BQ435" s="16"/>
      <c r="BR435" s="16"/>
      <c r="BS435" s="24"/>
      <c r="BT435" s="23"/>
      <c r="BU435" s="16"/>
      <c r="BV435" s="16"/>
      <c r="BW435" s="16"/>
      <c r="BX435" s="16"/>
      <c r="BY435" s="16"/>
      <c r="BZ435" s="16"/>
      <c r="CA435" s="24"/>
      <c r="CB435" s="23"/>
      <c r="CC435" s="16"/>
      <c r="CD435" s="16"/>
      <c r="CE435" s="16"/>
      <c r="CF435" s="16"/>
      <c r="CG435" s="16"/>
      <c r="CH435" s="16"/>
      <c r="CI435" s="24"/>
      <c r="CJ435" s="23"/>
      <c r="CK435" s="16"/>
      <c r="CL435" s="16"/>
      <c r="CM435" s="16"/>
      <c r="CN435" s="16"/>
      <c r="CO435" s="16"/>
      <c r="CP435" s="16"/>
      <c r="CQ435" s="24"/>
      <c r="CR435" s="23"/>
      <c r="CS435" s="16"/>
      <c r="CT435" s="16"/>
      <c r="CU435" s="16"/>
      <c r="CV435" s="16"/>
      <c r="CW435" s="16"/>
      <c r="CX435" s="16"/>
      <c r="CY435" s="24"/>
      <c r="CZ435" s="23"/>
      <c r="DA435" s="16"/>
      <c r="DB435" s="16"/>
      <c r="DC435" s="16"/>
      <c r="DD435" s="16"/>
      <c r="DE435" s="16"/>
      <c r="DF435" s="16"/>
      <c r="DG435" s="24"/>
      <c r="DH435" s="23"/>
      <c r="DI435" s="16"/>
      <c r="DJ435" s="16"/>
      <c r="DK435" s="16"/>
      <c r="DL435" s="16"/>
      <c r="DM435" s="16"/>
      <c r="DN435" s="16"/>
      <c r="DO435" s="24"/>
      <c r="DP435" s="23"/>
      <c r="DQ435" s="16"/>
      <c r="DR435" s="16"/>
      <c r="DS435" s="16"/>
      <c r="DT435" s="16"/>
      <c r="DU435" s="16"/>
      <c r="DV435" s="16"/>
      <c r="DW435" s="24"/>
      <c r="DX435" s="23"/>
      <c r="DY435" s="16"/>
      <c r="DZ435" s="16"/>
      <c r="EA435" s="16"/>
      <c r="EB435" s="16"/>
      <c r="EC435" s="16"/>
      <c r="ED435" s="16"/>
      <c r="EE435" s="24"/>
      <c r="EF435" s="23"/>
      <c r="EG435" s="16"/>
      <c r="EH435" s="16"/>
      <c r="EI435" s="16"/>
      <c r="EJ435" s="16"/>
      <c r="EK435" s="16"/>
      <c r="EL435" s="16"/>
      <c r="EM435" s="24"/>
      <c r="EN435" s="23"/>
      <c r="EO435" s="16"/>
      <c r="EP435" s="16"/>
      <c r="EQ435" s="16"/>
      <c r="ER435" s="16"/>
      <c r="ES435" s="16"/>
      <c r="ET435" s="16"/>
      <c r="EU435" s="24"/>
      <c r="EV435" s="23"/>
      <c r="EW435" s="16"/>
      <c r="EX435" s="16"/>
      <c r="EY435" s="16"/>
      <c r="EZ435" s="16"/>
      <c r="FA435" s="16"/>
      <c r="FB435" s="16"/>
      <c r="FC435" s="24"/>
      <c r="FD435" s="23"/>
      <c r="FE435" s="16"/>
      <c r="FF435" s="16"/>
      <c r="FG435" s="16"/>
      <c r="FH435" s="16"/>
      <c r="FI435" s="16"/>
      <c r="FJ435" s="16"/>
      <c r="FK435" s="24"/>
      <c r="FL435" s="23"/>
      <c r="FM435" s="16"/>
      <c r="FN435" s="16"/>
      <c r="FO435" s="16"/>
      <c r="FP435" s="16"/>
      <c r="FQ435" s="16"/>
      <c r="FR435" s="16"/>
      <c r="FS435" s="24"/>
      <c r="FT435" s="23"/>
      <c r="FU435" s="16"/>
      <c r="FV435" s="16"/>
      <c r="FW435" s="16"/>
      <c r="FX435" s="16"/>
      <c r="FY435" s="16"/>
      <c r="FZ435" s="16"/>
      <c r="GA435" s="24"/>
      <c r="GB435" s="23"/>
      <c r="GC435" s="16"/>
      <c r="GD435" s="16"/>
      <c r="GE435" s="16"/>
      <c r="GF435" s="16"/>
      <c r="GG435" s="16"/>
      <c r="GH435" s="16"/>
      <c r="GI435" s="24"/>
      <c r="GJ435" s="23"/>
      <c r="GK435" s="16"/>
      <c r="GL435" s="16"/>
      <c r="GM435" s="16"/>
      <c r="GN435" s="16"/>
      <c r="GO435" s="16"/>
      <c r="GP435" s="16"/>
      <c r="GQ435" s="24"/>
      <c r="GR435" s="23"/>
      <c r="GS435" s="16"/>
      <c r="GT435" s="16"/>
      <c r="GU435" s="16"/>
      <c r="GV435" s="16"/>
      <c r="GW435" s="16"/>
      <c r="GX435" s="16"/>
      <c r="GY435" s="24"/>
      <c r="GZ435" s="23"/>
      <c r="HA435" s="16"/>
      <c r="HB435" s="16"/>
      <c r="HC435" s="16"/>
      <c r="HD435" s="16"/>
      <c r="HE435" s="16"/>
      <c r="HF435" s="16"/>
      <c r="HG435" s="24"/>
      <c r="HH435" s="23"/>
      <c r="HI435" s="16"/>
      <c r="HJ435" s="16"/>
      <c r="HK435" s="16"/>
      <c r="HL435" s="16"/>
      <c r="HM435" s="16"/>
      <c r="HN435" s="16"/>
      <c r="HO435" s="24"/>
      <c r="HP435" s="23"/>
      <c r="HQ435" s="16"/>
      <c r="HR435" s="16"/>
      <c r="HS435" s="16"/>
      <c r="HT435" s="16"/>
      <c r="HU435" s="16"/>
      <c r="HV435" s="16"/>
      <c r="HW435" s="24"/>
      <c r="HX435" s="23"/>
      <c r="HY435" s="16"/>
      <c r="HZ435" s="16"/>
      <c r="IA435" s="16"/>
      <c r="IB435" s="16"/>
      <c r="IC435" s="16"/>
      <c r="ID435" s="16"/>
      <c r="IE435" s="24"/>
      <c r="IF435" s="23"/>
      <c r="IG435" s="16"/>
      <c r="IH435" s="16"/>
      <c r="II435" s="16"/>
      <c r="IJ435" s="16"/>
      <c r="IK435" s="16"/>
      <c r="IL435" s="16"/>
      <c r="IM435" s="24"/>
      <c r="IN435" s="23"/>
      <c r="IO435" s="16"/>
      <c r="IP435" s="16"/>
      <c r="IQ435" s="16"/>
      <c r="IR435" s="16"/>
      <c r="IS435" s="16"/>
      <c r="IT435" s="16"/>
      <c r="IU435" s="24"/>
      <c r="IV435" s="23"/>
    </row>
    <row r="436" spans="1:8" ht="39">
      <c r="A436" s="4" t="s">
        <v>54</v>
      </c>
      <c r="B436" s="4" t="s">
        <v>639</v>
      </c>
      <c r="C436" s="4">
        <v>12</v>
      </c>
      <c r="D436" s="4">
        <v>8.2</v>
      </c>
      <c r="E436" s="12">
        <f t="shared" si="6"/>
        <v>2583</v>
      </c>
      <c r="F436" s="4" t="s">
        <v>23</v>
      </c>
      <c r="G436" s="4" t="s">
        <v>29</v>
      </c>
      <c r="H436" s="6" t="s">
        <v>30</v>
      </c>
    </row>
    <row r="437" spans="1:8" ht="26.25">
      <c r="A437" s="4" t="s">
        <v>56</v>
      </c>
      <c r="B437" s="4" t="s">
        <v>639</v>
      </c>
      <c r="C437" s="4">
        <v>12</v>
      </c>
      <c r="D437" s="4">
        <v>8.2</v>
      </c>
      <c r="E437" s="12">
        <f t="shared" si="6"/>
        <v>2595</v>
      </c>
      <c r="F437" s="4" t="s">
        <v>23</v>
      </c>
      <c r="G437" s="4" t="s">
        <v>35</v>
      </c>
      <c r="H437" s="6" t="s">
        <v>36</v>
      </c>
    </row>
    <row r="438" spans="1:8" ht="12.75">
      <c r="A438" s="4" t="s">
        <v>55</v>
      </c>
      <c r="B438" s="4" t="s">
        <v>639</v>
      </c>
      <c r="C438" s="4">
        <v>12</v>
      </c>
      <c r="D438" s="4">
        <v>8.2</v>
      </c>
      <c r="E438" s="12">
        <f t="shared" si="6"/>
        <v>2607</v>
      </c>
      <c r="F438" s="4" t="s">
        <v>23</v>
      </c>
      <c r="G438" s="4" t="s">
        <v>32</v>
      </c>
      <c r="H438" s="6" t="s">
        <v>33</v>
      </c>
    </row>
    <row r="439" spans="1:8" ht="12.75">
      <c r="A439" s="4" t="s">
        <v>6</v>
      </c>
      <c r="B439" s="4" t="s">
        <v>223</v>
      </c>
      <c r="C439" s="4">
        <v>1</v>
      </c>
      <c r="D439" s="4"/>
      <c r="E439" s="12">
        <f t="shared" si="6"/>
        <v>2619</v>
      </c>
      <c r="F439" s="4" t="s">
        <v>541</v>
      </c>
      <c r="G439" s="4" t="s">
        <v>1</v>
      </c>
      <c r="H439" s="6" t="s">
        <v>21</v>
      </c>
    </row>
    <row r="440" spans="1:256" ht="13.5" customHeight="1">
      <c r="A440" s="4" t="s">
        <v>57</v>
      </c>
      <c r="B440" s="4" t="s">
        <v>223</v>
      </c>
      <c r="C440" s="4">
        <v>6</v>
      </c>
      <c r="D440" s="4"/>
      <c r="E440" s="12">
        <f t="shared" si="6"/>
        <v>2620</v>
      </c>
      <c r="F440" s="4" t="s">
        <v>23</v>
      </c>
      <c r="G440" s="4" t="s">
        <v>286</v>
      </c>
      <c r="H440" s="6" t="s">
        <v>24</v>
      </c>
      <c r="I440" s="16"/>
      <c r="J440" s="16"/>
      <c r="K440" s="16"/>
      <c r="L440" s="16"/>
      <c r="M440" s="16"/>
      <c r="N440" s="16"/>
      <c r="O440" s="24"/>
      <c r="P440" s="23"/>
      <c r="Q440" s="16"/>
      <c r="R440" s="16"/>
      <c r="S440" s="16"/>
      <c r="T440" s="16"/>
      <c r="U440" s="16"/>
      <c r="V440" s="16"/>
      <c r="W440" s="24"/>
      <c r="X440" s="23"/>
      <c r="Y440" s="16"/>
      <c r="Z440" s="16"/>
      <c r="AA440" s="16"/>
      <c r="AB440" s="16"/>
      <c r="AC440" s="16"/>
      <c r="AD440" s="16"/>
      <c r="AE440" s="24"/>
      <c r="AF440" s="23"/>
      <c r="AG440" s="16"/>
      <c r="AH440" s="16"/>
      <c r="AI440" s="16"/>
      <c r="AJ440" s="16"/>
      <c r="AK440" s="16"/>
      <c r="AL440" s="16"/>
      <c r="AM440" s="24"/>
      <c r="AN440" s="23"/>
      <c r="AO440" s="16"/>
      <c r="AP440" s="16"/>
      <c r="AQ440" s="16"/>
      <c r="AR440" s="16"/>
      <c r="AS440" s="16"/>
      <c r="AT440" s="16"/>
      <c r="AU440" s="24"/>
      <c r="AV440" s="23"/>
      <c r="AW440" s="16"/>
      <c r="AX440" s="16"/>
      <c r="AY440" s="16"/>
      <c r="AZ440" s="16"/>
      <c r="BA440" s="16"/>
      <c r="BB440" s="16"/>
      <c r="BC440" s="24"/>
      <c r="BD440" s="23"/>
      <c r="BE440" s="16"/>
      <c r="BF440" s="16"/>
      <c r="BG440" s="16"/>
      <c r="BH440" s="16"/>
      <c r="BI440" s="16"/>
      <c r="BJ440" s="16"/>
      <c r="BK440" s="24"/>
      <c r="BL440" s="23"/>
      <c r="BM440" s="16"/>
      <c r="BN440" s="16"/>
      <c r="BO440" s="16"/>
      <c r="BP440" s="16"/>
      <c r="BQ440" s="16"/>
      <c r="BR440" s="16"/>
      <c r="BS440" s="24"/>
      <c r="BT440" s="23"/>
      <c r="BU440" s="16"/>
      <c r="BV440" s="16"/>
      <c r="BW440" s="16"/>
      <c r="BX440" s="16"/>
      <c r="BY440" s="16"/>
      <c r="BZ440" s="16"/>
      <c r="CA440" s="24"/>
      <c r="CB440" s="23"/>
      <c r="CC440" s="16"/>
      <c r="CD440" s="16"/>
      <c r="CE440" s="16"/>
      <c r="CF440" s="16"/>
      <c r="CG440" s="16"/>
      <c r="CH440" s="16"/>
      <c r="CI440" s="24"/>
      <c r="CJ440" s="23"/>
      <c r="CK440" s="16"/>
      <c r="CL440" s="16"/>
      <c r="CM440" s="16"/>
      <c r="CN440" s="16"/>
      <c r="CO440" s="16"/>
      <c r="CP440" s="16"/>
      <c r="CQ440" s="24"/>
      <c r="CR440" s="23"/>
      <c r="CS440" s="16"/>
      <c r="CT440" s="16"/>
      <c r="CU440" s="16"/>
      <c r="CV440" s="16"/>
      <c r="CW440" s="16"/>
      <c r="CX440" s="16"/>
      <c r="CY440" s="24"/>
      <c r="CZ440" s="23"/>
      <c r="DA440" s="16"/>
      <c r="DB440" s="16"/>
      <c r="DC440" s="16"/>
      <c r="DD440" s="16"/>
      <c r="DE440" s="16"/>
      <c r="DF440" s="16"/>
      <c r="DG440" s="24"/>
      <c r="DH440" s="23"/>
      <c r="DI440" s="16"/>
      <c r="DJ440" s="16"/>
      <c r="DK440" s="16"/>
      <c r="DL440" s="16"/>
      <c r="DM440" s="16"/>
      <c r="DN440" s="16"/>
      <c r="DO440" s="24"/>
      <c r="DP440" s="23"/>
      <c r="DQ440" s="16"/>
      <c r="DR440" s="16"/>
      <c r="DS440" s="16"/>
      <c r="DT440" s="16"/>
      <c r="DU440" s="16"/>
      <c r="DV440" s="16"/>
      <c r="DW440" s="24"/>
      <c r="DX440" s="23"/>
      <c r="DY440" s="16"/>
      <c r="DZ440" s="16"/>
      <c r="EA440" s="16"/>
      <c r="EB440" s="16"/>
      <c r="EC440" s="16"/>
      <c r="ED440" s="16"/>
      <c r="EE440" s="24"/>
      <c r="EF440" s="23"/>
      <c r="EG440" s="16"/>
      <c r="EH440" s="16"/>
      <c r="EI440" s="16"/>
      <c r="EJ440" s="16"/>
      <c r="EK440" s="16"/>
      <c r="EL440" s="16"/>
      <c r="EM440" s="24"/>
      <c r="EN440" s="23"/>
      <c r="EO440" s="16"/>
      <c r="EP440" s="16"/>
      <c r="EQ440" s="16"/>
      <c r="ER440" s="16"/>
      <c r="ES440" s="16"/>
      <c r="ET440" s="16"/>
      <c r="EU440" s="24"/>
      <c r="EV440" s="23"/>
      <c r="EW440" s="16"/>
      <c r="EX440" s="16"/>
      <c r="EY440" s="16"/>
      <c r="EZ440" s="16"/>
      <c r="FA440" s="16"/>
      <c r="FB440" s="16"/>
      <c r="FC440" s="24"/>
      <c r="FD440" s="23"/>
      <c r="FE440" s="16"/>
      <c r="FF440" s="16"/>
      <c r="FG440" s="16"/>
      <c r="FH440" s="16"/>
      <c r="FI440" s="16"/>
      <c r="FJ440" s="16"/>
      <c r="FK440" s="24"/>
      <c r="FL440" s="23"/>
      <c r="FM440" s="16"/>
      <c r="FN440" s="16"/>
      <c r="FO440" s="16"/>
      <c r="FP440" s="16"/>
      <c r="FQ440" s="16"/>
      <c r="FR440" s="16"/>
      <c r="FS440" s="24"/>
      <c r="FT440" s="23"/>
      <c r="FU440" s="16"/>
      <c r="FV440" s="16"/>
      <c r="FW440" s="16"/>
      <c r="FX440" s="16"/>
      <c r="FY440" s="16"/>
      <c r="FZ440" s="16"/>
      <c r="GA440" s="24"/>
      <c r="GB440" s="23"/>
      <c r="GC440" s="16"/>
      <c r="GD440" s="16"/>
      <c r="GE440" s="16"/>
      <c r="GF440" s="16"/>
      <c r="GG440" s="16"/>
      <c r="GH440" s="16"/>
      <c r="GI440" s="24"/>
      <c r="GJ440" s="23"/>
      <c r="GK440" s="16"/>
      <c r="GL440" s="16"/>
      <c r="GM440" s="16"/>
      <c r="GN440" s="16"/>
      <c r="GO440" s="16"/>
      <c r="GP440" s="16"/>
      <c r="GQ440" s="24"/>
      <c r="GR440" s="23"/>
      <c r="GS440" s="16"/>
      <c r="GT440" s="16"/>
      <c r="GU440" s="16"/>
      <c r="GV440" s="16"/>
      <c r="GW440" s="16"/>
      <c r="GX440" s="16"/>
      <c r="GY440" s="24"/>
      <c r="GZ440" s="23"/>
      <c r="HA440" s="16"/>
      <c r="HB440" s="16"/>
      <c r="HC440" s="16"/>
      <c r="HD440" s="16"/>
      <c r="HE440" s="16"/>
      <c r="HF440" s="16"/>
      <c r="HG440" s="24"/>
      <c r="HH440" s="23"/>
      <c r="HI440" s="16"/>
      <c r="HJ440" s="16"/>
      <c r="HK440" s="16"/>
      <c r="HL440" s="16"/>
      <c r="HM440" s="16"/>
      <c r="HN440" s="16"/>
      <c r="HO440" s="24"/>
      <c r="HP440" s="23"/>
      <c r="HQ440" s="16"/>
      <c r="HR440" s="16"/>
      <c r="HS440" s="16"/>
      <c r="HT440" s="16"/>
      <c r="HU440" s="16"/>
      <c r="HV440" s="16"/>
      <c r="HW440" s="24"/>
      <c r="HX440" s="23"/>
      <c r="HY440" s="16"/>
      <c r="HZ440" s="16"/>
      <c r="IA440" s="16"/>
      <c r="IB440" s="16"/>
      <c r="IC440" s="16"/>
      <c r="ID440" s="16"/>
      <c r="IE440" s="24"/>
      <c r="IF440" s="23"/>
      <c r="IG440" s="16"/>
      <c r="IH440" s="16"/>
      <c r="II440" s="16"/>
      <c r="IJ440" s="16"/>
      <c r="IK440" s="16"/>
      <c r="IL440" s="16"/>
      <c r="IM440" s="24"/>
      <c r="IN440" s="23"/>
      <c r="IO440" s="16"/>
      <c r="IP440" s="16"/>
      <c r="IQ440" s="16"/>
      <c r="IR440" s="16"/>
      <c r="IS440" s="16"/>
      <c r="IT440" s="16"/>
      <c r="IU440" s="24"/>
      <c r="IV440" s="23"/>
    </row>
    <row r="441" spans="1:256" ht="13.5" customHeight="1">
      <c r="A441" s="4" t="s">
        <v>58</v>
      </c>
      <c r="B441" s="4" t="s">
        <v>431</v>
      </c>
      <c r="C441" s="4">
        <v>10</v>
      </c>
      <c r="D441" s="4"/>
      <c r="E441" s="12">
        <f t="shared" si="6"/>
        <v>2626</v>
      </c>
      <c r="F441" s="4" t="s">
        <v>23</v>
      </c>
      <c r="G441" s="4" t="s">
        <v>26</v>
      </c>
      <c r="H441" s="6" t="s">
        <v>27</v>
      </c>
      <c r="I441" s="16"/>
      <c r="J441" s="16"/>
      <c r="K441" s="16"/>
      <c r="L441" s="16"/>
      <c r="M441" s="16"/>
      <c r="N441" s="16"/>
      <c r="O441" s="24"/>
      <c r="P441" s="23"/>
      <c r="Q441" s="16"/>
      <c r="R441" s="16"/>
      <c r="S441" s="16"/>
      <c r="T441" s="16"/>
      <c r="U441" s="16"/>
      <c r="V441" s="16"/>
      <c r="W441" s="24"/>
      <c r="X441" s="23"/>
      <c r="Y441" s="16"/>
      <c r="Z441" s="16"/>
      <c r="AA441" s="16"/>
      <c r="AB441" s="16"/>
      <c r="AC441" s="16"/>
      <c r="AD441" s="16"/>
      <c r="AE441" s="24"/>
      <c r="AF441" s="23"/>
      <c r="AG441" s="16"/>
      <c r="AH441" s="16"/>
      <c r="AI441" s="16"/>
      <c r="AJ441" s="16"/>
      <c r="AK441" s="16"/>
      <c r="AL441" s="16"/>
      <c r="AM441" s="24"/>
      <c r="AN441" s="23"/>
      <c r="AO441" s="16"/>
      <c r="AP441" s="16"/>
      <c r="AQ441" s="16"/>
      <c r="AR441" s="16"/>
      <c r="AS441" s="16"/>
      <c r="AT441" s="16"/>
      <c r="AU441" s="24"/>
      <c r="AV441" s="23"/>
      <c r="AW441" s="16"/>
      <c r="AX441" s="16"/>
      <c r="AY441" s="16"/>
      <c r="AZ441" s="16"/>
      <c r="BA441" s="16"/>
      <c r="BB441" s="16"/>
      <c r="BC441" s="24"/>
      <c r="BD441" s="23"/>
      <c r="BE441" s="16"/>
      <c r="BF441" s="16"/>
      <c r="BG441" s="16"/>
      <c r="BH441" s="16"/>
      <c r="BI441" s="16"/>
      <c r="BJ441" s="16"/>
      <c r="BK441" s="24"/>
      <c r="BL441" s="23"/>
      <c r="BM441" s="16"/>
      <c r="BN441" s="16"/>
      <c r="BO441" s="16"/>
      <c r="BP441" s="16"/>
      <c r="BQ441" s="16"/>
      <c r="BR441" s="16"/>
      <c r="BS441" s="24"/>
      <c r="BT441" s="23"/>
      <c r="BU441" s="16"/>
      <c r="BV441" s="16"/>
      <c r="BW441" s="16"/>
      <c r="BX441" s="16"/>
      <c r="BY441" s="16"/>
      <c r="BZ441" s="16"/>
      <c r="CA441" s="24"/>
      <c r="CB441" s="23"/>
      <c r="CC441" s="16"/>
      <c r="CD441" s="16"/>
      <c r="CE441" s="16"/>
      <c r="CF441" s="16"/>
      <c r="CG441" s="16"/>
      <c r="CH441" s="16"/>
      <c r="CI441" s="24"/>
      <c r="CJ441" s="23"/>
      <c r="CK441" s="16"/>
      <c r="CL441" s="16"/>
      <c r="CM441" s="16"/>
      <c r="CN441" s="16"/>
      <c r="CO441" s="16"/>
      <c r="CP441" s="16"/>
      <c r="CQ441" s="24"/>
      <c r="CR441" s="23"/>
      <c r="CS441" s="16"/>
      <c r="CT441" s="16"/>
      <c r="CU441" s="16"/>
      <c r="CV441" s="16"/>
      <c r="CW441" s="16"/>
      <c r="CX441" s="16"/>
      <c r="CY441" s="24"/>
      <c r="CZ441" s="23"/>
      <c r="DA441" s="16"/>
      <c r="DB441" s="16"/>
      <c r="DC441" s="16"/>
      <c r="DD441" s="16"/>
      <c r="DE441" s="16"/>
      <c r="DF441" s="16"/>
      <c r="DG441" s="24"/>
      <c r="DH441" s="23"/>
      <c r="DI441" s="16"/>
      <c r="DJ441" s="16"/>
      <c r="DK441" s="16"/>
      <c r="DL441" s="16"/>
      <c r="DM441" s="16"/>
      <c r="DN441" s="16"/>
      <c r="DO441" s="24"/>
      <c r="DP441" s="23"/>
      <c r="DQ441" s="16"/>
      <c r="DR441" s="16"/>
      <c r="DS441" s="16"/>
      <c r="DT441" s="16"/>
      <c r="DU441" s="16"/>
      <c r="DV441" s="16"/>
      <c r="DW441" s="24"/>
      <c r="DX441" s="23"/>
      <c r="DY441" s="16"/>
      <c r="DZ441" s="16"/>
      <c r="EA441" s="16"/>
      <c r="EB441" s="16"/>
      <c r="EC441" s="16"/>
      <c r="ED441" s="16"/>
      <c r="EE441" s="24"/>
      <c r="EF441" s="23"/>
      <c r="EG441" s="16"/>
      <c r="EH441" s="16"/>
      <c r="EI441" s="16"/>
      <c r="EJ441" s="16"/>
      <c r="EK441" s="16"/>
      <c r="EL441" s="16"/>
      <c r="EM441" s="24"/>
      <c r="EN441" s="23"/>
      <c r="EO441" s="16"/>
      <c r="EP441" s="16"/>
      <c r="EQ441" s="16"/>
      <c r="ER441" s="16"/>
      <c r="ES441" s="16"/>
      <c r="ET441" s="16"/>
      <c r="EU441" s="24"/>
      <c r="EV441" s="23"/>
      <c r="EW441" s="16"/>
      <c r="EX441" s="16"/>
      <c r="EY441" s="16"/>
      <c r="EZ441" s="16"/>
      <c r="FA441" s="16"/>
      <c r="FB441" s="16"/>
      <c r="FC441" s="24"/>
      <c r="FD441" s="23"/>
      <c r="FE441" s="16"/>
      <c r="FF441" s="16"/>
      <c r="FG441" s="16"/>
      <c r="FH441" s="16"/>
      <c r="FI441" s="16"/>
      <c r="FJ441" s="16"/>
      <c r="FK441" s="24"/>
      <c r="FL441" s="23"/>
      <c r="FM441" s="16"/>
      <c r="FN441" s="16"/>
      <c r="FO441" s="16"/>
      <c r="FP441" s="16"/>
      <c r="FQ441" s="16"/>
      <c r="FR441" s="16"/>
      <c r="FS441" s="24"/>
      <c r="FT441" s="23"/>
      <c r="FU441" s="16"/>
      <c r="FV441" s="16"/>
      <c r="FW441" s="16"/>
      <c r="FX441" s="16"/>
      <c r="FY441" s="16"/>
      <c r="FZ441" s="16"/>
      <c r="GA441" s="24"/>
      <c r="GB441" s="23"/>
      <c r="GC441" s="16"/>
      <c r="GD441" s="16"/>
      <c r="GE441" s="16"/>
      <c r="GF441" s="16"/>
      <c r="GG441" s="16"/>
      <c r="GH441" s="16"/>
      <c r="GI441" s="24"/>
      <c r="GJ441" s="23"/>
      <c r="GK441" s="16"/>
      <c r="GL441" s="16"/>
      <c r="GM441" s="16"/>
      <c r="GN441" s="16"/>
      <c r="GO441" s="16"/>
      <c r="GP441" s="16"/>
      <c r="GQ441" s="24"/>
      <c r="GR441" s="23"/>
      <c r="GS441" s="16"/>
      <c r="GT441" s="16"/>
      <c r="GU441" s="16"/>
      <c r="GV441" s="16"/>
      <c r="GW441" s="16"/>
      <c r="GX441" s="16"/>
      <c r="GY441" s="24"/>
      <c r="GZ441" s="23"/>
      <c r="HA441" s="16"/>
      <c r="HB441" s="16"/>
      <c r="HC441" s="16"/>
      <c r="HD441" s="16"/>
      <c r="HE441" s="16"/>
      <c r="HF441" s="16"/>
      <c r="HG441" s="24"/>
      <c r="HH441" s="23"/>
      <c r="HI441" s="16"/>
      <c r="HJ441" s="16"/>
      <c r="HK441" s="16"/>
      <c r="HL441" s="16"/>
      <c r="HM441" s="16"/>
      <c r="HN441" s="16"/>
      <c r="HO441" s="24"/>
      <c r="HP441" s="23"/>
      <c r="HQ441" s="16"/>
      <c r="HR441" s="16"/>
      <c r="HS441" s="16"/>
      <c r="HT441" s="16"/>
      <c r="HU441" s="16"/>
      <c r="HV441" s="16"/>
      <c r="HW441" s="24"/>
      <c r="HX441" s="23"/>
      <c r="HY441" s="16"/>
      <c r="HZ441" s="16"/>
      <c r="IA441" s="16"/>
      <c r="IB441" s="16"/>
      <c r="IC441" s="16"/>
      <c r="ID441" s="16"/>
      <c r="IE441" s="24"/>
      <c r="IF441" s="23"/>
      <c r="IG441" s="16"/>
      <c r="IH441" s="16"/>
      <c r="II441" s="16"/>
      <c r="IJ441" s="16"/>
      <c r="IK441" s="16"/>
      <c r="IL441" s="16"/>
      <c r="IM441" s="24"/>
      <c r="IN441" s="23"/>
      <c r="IO441" s="16"/>
      <c r="IP441" s="16"/>
      <c r="IQ441" s="16"/>
      <c r="IR441" s="16"/>
      <c r="IS441" s="16"/>
      <c r="IT441" s="16"/>
      <c r="IU441" s="24"/>
      <c r="IV441" s="23"/>
    </row>
    <row r="442" spans="1:8" ht="44.25" customHeight="1">
      <c r="A442" s="4" t="s">
        <v>59</v>
      </c>
      <c r="B442" s="4" t="s">
        <v>639</v>
      </c>
      <c r="C442" s="4">
        <v>12</v>
      </c>
      <c r="D442" s="4">
        <v>8.2</v>
      </c>
      <c r="E442" s="12">
        <f t="shared" si="6"/>
        <v>2636</v>
      </c>
      <c r="F442" s="4" t="s">
        <v>23</v>
      </c>
      <c r="G442" s="4" t="s">
        <v>29</v>
      </c>
      <c r="H442" s="6" t="s">
        <v>30</v>
      </c>
    </row>
    <row r="443" spans="1:8" ht="26.25">
      <c r="A443" s="4" t="s">
        <v>61</v>
      </c>
      <c r="B443" s="4" t="s">
        <v>639</v>
      </c>
      <c r="C443" s="4">
        <v>12</v>
      </c>
      <c r="D443" s="4">
        <v>8.2</v>
      </c>
      <c r="E443" s="12">
        <f t="shared" si="6"/>
        <v>2648</v>
      </c>
      <c r="F443" s="4" t="s">
        <v>23</v>
      </c>
      <c r="G443" s="4" t="s">
        <v>35</v>
      </c>
      <c r="H443" s="6" t="s">
        <v>36</v>
      </c>
    </row>
    <row r="444" spans="1:8" ht="12.75">
      <c r="A444" s="4" t="s">
        <v>60</v>
      </c>
      <c r="B444" s="4" t="s">
        <v>639</v>
      </c>
      <c r="C444" s="4">
        <v>12</v>
      </c>
      <c r="D444" s="4">
        <v>8.2</v>
      </c>
      <c r="E444" s="12">
        <f t="shared" si="6"/>
        <v>2660</v>
      </c>
      <c r="F444" s="4" t="s">
        <v>23</v>
      </c>
      <c r="G444" s="4" t="s">
        <v>32</v>
      </c>
      <c r="H444" s="6" t="s">
        <v>33</v>
      </c>
    </row>
    <row r="445" spans="1:8" ht="12.75">
      <c r="A445" s="4" t="s">
        <v>7</v>
      </c>
      <c r="B445" s="4" t="s">
        <v>223</v>
      </c>
      <c r="C445" s="4">
        <v>1</v>
      </c>
      <c r="D445" s="4"/>
      <c r="E445" s="12">
        <f t="shared" si="6"/>
        <v>2672</v>
      </c>
      <c r="F445" s="4" t="s">
        <v>541</v>
      </c>
      <c r="G445" s="4" t="s">
        <v>1</v>
      </c>
      <c r="H445" s="6" t="s">
        <v>21</v>
      </c>
    </row>
    <row r="446" spans="1:256" ht="13.5" customHeight="1">
      <c r="A446" s="4" t="s">
        <v>62</v>
      </c>
      <c r="B446" s="4" t="s">
        <v>223</v>
      </c>
      <c r="C446" s="4">
        <v>6</v>
      </c>
      <c r="D446" s="4"/>
      <c r="E446" s="12">
        <f t="shared" si="6"/>
        <v>2673</v>
      </c>
      <c r="F446" s="4" t="s">
        <v>23</v>
      </c>
      <c r="G446" s="4" t="s">
        <v>286</v>
      </c>
      <c r="H446" s="6" t="s">
        <v>24</v>
      </c>
      <c r="I446" s="16"/>
      <c r="J446" s="16"/>
      <c r="K446" s="16"/>
      <c r="L446" s="16"/>
      <c r="M446" s="16"/>
      <c r="N446" s="16"/>
      <c r="O446" s="24"/>
      <c r="P446" s="23"/>
      <c r="Q446" s="16"/>
      <c r="R446" s="16"/>
      <c r="S446" s="16"/>
      <c r="T446" s="16"/>
      <c r="U446" s="16"/>
      <c r="V446" s="16"/>
      <c r="W446" s="24"/>
      <c r="X446" s="23"/>
      <c r="Y446" s="16"/>
      <c r="Z446" s="16"/>
      <c r="AA446" s="16"/>
      <c r="AB446" s="16"/>
      <c r="AC446" s="16"/>
      <c r="AD446" s="16"/>
      <c r="AE446" s="24"/>
      <c r="AF446" s="23"/>
      <c r="AG446" s="16"/>
      <c r="AH446" s="16"/>
      <c r="AI446" s="16"/>
      <c r="AJ446" s="16"/>
      <c r="AK446" s="16"/>
      <c r="AL446" s="16"/>
      <c r="AM446" s="24"/>
      <c r="AN446" s="23"/>
      <c r="AO446" s="16"/>
      <c r="AP446" s="16"/>
      <c r="AQ446" s="16"/>
      <c r="AR446" s="16"/>
      <c r="AS446" s="16"/>
      <c r="AT446" s="16"/>
      <c r="AU446" s="24"/>
      <c r="AV446" s="23"/>
      <c r="AW446" s="16"/>
      <c r="AX446" s="16"/>
      <c r="AY446" s="16"/>
      <c r="AZ446" s="16"/>
      <c r="BA446" s="16"/>
      <c r="BB446" s="16"/>
      <c r="BC446" s="24"/>
      <c r="BD446" s="23"/>
      <c r="BE446" s="16"/>
      <c r="BF446" s="16"/>
      <c r="BG446" s="16"/>
      <c r="BH446" s="16"/>
      <c r="BI446" s="16"/>
      <c r="BJ446" s="16"/>
      <c r="BK446" s="24"/>
      <c r="BL446" s="23"/>
      <c r="BM446" s="16"/>
      <c r="BN446" s="16"/>
      <c r="BO446" s="16"/>
      <c r="BP446" s="16"/>
      <c r="BQ446" s="16"/>
      <c r="BR446" s="16"/>
      <c r="BS446" s="24"/>
      <c r="BT446" s="23"/>
      <c r="BU446" s="16"/>
      <c r="BV446" s="16"/>
      <c r="BW446" s="16"/>
      <c r="BX446" s="16"/>
      <c r="BY446" s="16"/>
      <c r="BZ446" s="16"/>
      <c r="CA446" s="24"/>
      <c r="CB446" s="23"/>
      <c r="CC446" s="16"/>
      <c r="CD446" s="16"/>
      <c r="CE446" s="16"/>
      <c r="CF446" s="16"/>
      <c r="CG446" s="16"/>
      <c r="CH446" s="16"/>
      <c r="CI446" s="24"/>
      <c r="CJ446" s="23"/>
      <c r="CK446" s="16"/>
      <c r="CL446" s="16"/>
      <c r="CM446" s="16"/>
      <c r="CN446" s="16"/>
      <c r="CO446" s="16"/>
      <c r="CP446" s="16"/>
      <c r="CQ446" s="24"/>
      <c r="CR446" s="23"/>
      <c r="CS446" s="16"/>
      <c r="CT446" s="16"/>
      <c r="CU446" s="16"/>
      <c r="CV446" s="16"/>
      <c r="CW446" s="16"/>
      <c r="CX446" s="16"/>
      <c r="CY446" s="24"/>
      <c r="CZ446" s="23"/>
      <c r="DA446" s="16"/>
      <c r="DB446" s="16"/>
      <c r="DC446" s="16"/>
      <c r="DD446" s="16"/>
      <c r="DE446" s="16"/>
      <c r="DF446" s="16"/>
      <c r="DG446" s="24"/>
      <c r="DH446" s="23"/>
      <c r="DI446" s="16"/>
      <c r="DJ446" s="16"/>
      <c r="DK446" s="16"/>
      <c r="DL446" s="16"/>
      <c r="DM446" s="16"/>
      <c r="DN446" s="16"/>
      <c r="DO446" s="24"/>
      <c r="DP446" s="23"/>
      <c r="DQ446" s="16"/>
      <c r="DR446" s="16"/>
      <c r="DS446" s="16"/>
      <c r="DT446" s="16"/>
      <c r="DU446" s="16"/>
      <c r="DV446" s="16"/>
      <c r="DW446" s="24"/>
      <c r="DX446" s="23"/>
      <c r="DY446" s="16"/>
      <c r="DZ446" s="16"/>
      <c r="EA446" s="16"/>
      <c r="EB446" s="16"/>
      <c r="EC446" s="16"/>
      <c r="ED446" s="16"/>
      <c r="EE446" s="24"/>
      <c r="EF446" s="23"/>
      <c r="EG446" s="16"/>
      <c r="EH446" s="16"/>
      <c r="EI446" s="16"/>
      <c r="EJ446" s="16"/>
      <c r="EK446" s="16"/>
      <c r="EL446" s="16"/>
      <c r="EM446" s="24"/>
      <c r="EN446" s="23"/>
      <c r="EO446" s="16"/>
      <c r="EP446" s="16"/>
      <c r="EQ446" s="16"/>
      <c r="ER446" s="16"/>
      <c r="ES446" s="16"/>
      <c r="ET446" s="16"/>
      <c r="EU446" s="24"/>
      <c r="EV446" s="23"/>
      <c r="EW446" s="16"/>
      <c r="EX446" s="16"/>
      <c r="EY446" s="16"/>
      <c r="EZ446" s="16"/>
      <c r="FA446" s="16"/>
      <c r="FB446" s="16"/>
      <c r="FC446" s="24"/>
      <c r="FD446" s="23"/>
      <c r="FE446" s="16"/>
      <c r="FF446" s="16"/>
      <c r="FG446" s="16"/>
      <c r="FH446" s="16"/>
      <c r="FI446" s="16"/>
      <c r="FJ446" s="16"/>
      <c r="FK446" s="24"/>
      <c r="FL446" s="23"/>
      <c r="FM446" s="16"/>
      <c r="FN446" s="16"/>
      <c r="FO446" s="16"/>
      <c r="FP446" s="16"/>
      <c r="FQ446" s="16"/>
      <c r="FR446" s="16"/>
      <c r="FS446" s="24"/>
      <c r="FT446" s="23"/>
      <c r="FU446" s="16"/>
      <c r="FV446" s="16"/>
      <c r="FW446" s="16"/>
      <c r="FX446" s="16"/>
      <c r="FY446" s="16"/>
      <c r="FZ446" s="16"/>
      <c r="GA446" s="24"/>
      <c r="GB446" s="23"/>
      <c r="GC446" s="16"/>
      <c r="GD446" s="16"/>
      <c r="GE446" s="16"/>
      <c r="GF446" s="16"/>
      <c r="GG446" s="16"/>
      <c r="GH446" s="16"/>
      <c r="GI446" s="24"/>
      <c r="GJ446" s="23"/>
      <c r="GK446" s="16"/>
      <c r="GL446" s="16"/>
      <c r="GM446" s="16"/>
      <c r="GN446" s="16"/>
      <c r="GO446" s="16"/>
      <c r="GP446" s="16"/>
      <c r="GQ446" s="24"/>
      <c r="GR446" s="23"/>
      <c r="GS446" s="16"/>
      <c r="GT446" s="16"/>
      <c r="GU446" s="16"/>
      <c r="GV446" s="16"/>
      <c r="GW446" s="16"/>
      <c r="GX446" s="16"/>
      <c r="GY446" s="24"/>
      <c r="GZ446" s="23"/>
      <c r="HA446" s="16"/>
      <c r="HB446" s="16"/>
      <c r="HC446" s="16"/>
      <c r="HD446" s="16"/>
      <c r="HE446" s="16"/>
      <c r="HF446" s="16"/>
      <c r="HG446" s="24"/>
      <c r="HH446" s="23"/>
      <c r="HI446" s="16"/>
      <c r="HJ446" s="16"/>
      <c r="HK446" s="16"/>
      <c r="HL446" s="16"/>
      <c r="HM446" s="16"/>
      <c r="HN446" s="16"/>
      <c r="HO446" s="24"/>
      <c r="HP446" s="23"/>
      <c r="HQ446" s="16"/>
      <c r="HR446" s="16"/>
      <c r="HS446" s="16"/>
      <c r="HT446" s="16"/>
      <c r="HU446" s="16"/>
      <c r="HV446" s="16"/>
      <c r="HW446" s="24"/>
      <c r="HX446" s="23"/>
      <c r="HY446" s="16"/>
      <c r="HZ446" s="16"/>
      <c r="IA446" s="16"/>
      <c r="IB446" s="16"/>
      <c r="IC446" s="16"/>
      <c r="ID446" s="16"/>
      <c r="IE446" s="24"/>
      <c r="IF446" s="23"/>
      <c r="IG446" s="16"/>
      <c r="IH446" s="16"/>
      <c r="II446" s="16"/>
      <c r="IJ446" s="16"/>
      <c r="IK446" s="16"/>
      <c r="IL446" s="16"/>
      <c r="IM446" s="24"/>
      <c r="IN446" s="23"/>
      <c r="IO446" s="16"/>
      <c r="IP446" s="16"/>
      <c r="IQ446" s="16"/>
      <c r="IR446" s="16"/>
      <c r="IS446" s="16"/>
      <c r="IT446" s="16"/>
      <c r="IU446" s="24"/>
      <c r="IV446" s="23"/>
    </row>
    <row r="447" spans="1:256" ht="13.5" customHeight="1">
      <c r="A447" s="4" t="s">
        <v>63</v>
      </c>
      <c r="B447" s="4" t="s">
        <v>431</v>
      </c>
      <c r="C447" s="4">
        <v>10</v>
      </c>
      <c r="D447" s="4"/>
      <c r="E447" s="12">
        <f t="shared" si="6"/>
        <v>2679</v>
      </c>
      <c r="F447" s="4" t="s">
        <v>23</v>
      </c>
      <c r="G447" s="4" t="s">
        <v>26</v>
      </c>
      <c r="H447" s="6" t="s">
        <v>27</v>
      </c>
      <c r="I447" s="16"/>
      <c r="J447" s="16"/>
      <c r="K447" s="16"/>
      <c r="L447" s="16"/>
      <c r="M447" s="16"/>
      <c r="N447" s="16"/>
      <c r="O447" s="24"/>
      <c r="P447" s="23"/>
      <c r="Q447" s="16"/>
      <c r="R447" s="16"/>
      <c r="S447" s="16"/>
      <c r="T447" s="16"/>
      <c r="U447" s="16"/>
      <c r="V447" s="16"/>
      <c r="W447" s="24"/>
      <c r="X447" s="23"/>
      <c r="Y447" s="16"/>
      <c r="Z447" s="16"/>
      <c r="AA447" s="16"/>
      <c r="AB447" s="16"/>
      <c r="AC447" s="16"/>
      <c r="AD447" s="16"/>
      <c r="AE447" s="24"/>
      <c r="AF447" s="23"/>
      <c r="AG447" s="16"/>
      <c r="AH447" s="16"/>
      <c r="AI447" s="16"/>
      <c r="AJ447" s="16"/>
      <c r="AK447" s="16"/>
      <c r="AL447" s="16"/>
      <c r="AM447" s="24"/>
      <c r="AN447" s="23"/>
      <c r="AO447" s="16"/>
      <c r="AP447" s="16"/>
      <c r="AQ447" s="16"/>
      <c r="AR447" s="16"/>
      <c r="AS447" s="16"/>
      <c r="AT447" s="16"/>
      <c r="AU447" s="24"/>
      <c r="AV447" s="23"/>
      <c r="AW447" s="16"/>
      <c r="AX447" s="16"/>
      <c r="AY447" s="16"/>
      <c r="AZ447" s="16"/>
      <c r="BA447" s="16"/>
      <c r="BB447" s="16"/>
      <c r="BC447" s="24"/>
      <c r="BD447" s="23"/>
      <c r="BE447" s="16"/>
      <c r="BF447" s="16"/>
      <c r="BG447" s="16"/>
      <c r="BH447" s="16"/>
      <c r="BI447" s="16"/>
      <c r="BJ447" s="16"/>
      <c r="BK447" s="24"/>
      <c r="BL447" s="23"/>
      <c r="BM447" s="16"/>
      <c r="BN447" s="16"/>
      <c r="BO447" s="16"/>
      <c r="BP447" s="16"/>
      <c r="BQ447" s="16"/>
      <c r="BR447" s="16"/>
      <c r="BS447" s="24"/>
      <c r="BT447" s="23"/>
      <c r="BU447" s="16"/>
      <c r="BV447" s="16"/>
      <c r="BW447" s="16"/>
      <c r="BX447" s="16"/>
      <c r="BY447" s="16"/>
      <c r="BZ447" s="16"/>
      <c r="CA447" s="24"/>
      <c r="CB447" s="23"/>
      <c r="CC447" s="16"/>
      <c r="CD447" s="16"/>
      <c r="CE447" s="16"/>
      <c r="CF447" s="16"/>
      <c r="CG447" s="16"/>
      <c r="CH447" s="16"/>
      <c r="CI447" s="24"/>
      <c r="CJ447" s="23"/>
      <c r="CK447" s="16"/>
      <c r="CL447" s="16"/>
      <c r="CM447" s="16"/>
      <c r="CN447" s="16"/>
      <c r="CO447" s="16"/>
      <c r="CP447" s="16"/>
      <c r="CQ447" s="24"/>
      <c r="CR447" s="23"/>
      <c r="CS447" s="16"/>
      <c r="CT447" s="16"/>
      <c r="CU447" s="16"/>
      <c r="CV447" s="16"/>
      <c r="CW447" s="16"/>
      <c r="CX447" s="16"/>
      <c r="CY447" s="24"/>
      <c r="CZ447" s="23"/>
      <c r="DA447" s="16"/>
      <c r="DB447" s="16"/>
      <c r="DC447" s="16"/>
      <c r="DD447" s="16"/>
      <c r="DE447" s="16"/>
      <c r="DF447" s="16"/>
      <c r="DG447" s="24"/>
      <c r="DH447" s="23"/>
      <c r="DI447" s="16"/>
      <c r="DJ447" s="16"/>
      <c r="DK447" s="16"/>
      <c r="DL447" s="16"/>
      <c r="DM447" s="16"/>
      <c r="DN447" s="16"/>
      <c r="DO447" s="24"/>
      <c r="DP447" s="23"/>
      <c r="DQ447" s="16"/>
      <c r="DR447" s="16"/>
      <c r="DS447" s="16"/>
      <c r="DT447" s="16"/>
      <c r="DU447" s="16"/>
      <c r="DV447" s="16"/>
      <c r="DW447" s="24"/>
      <c r="DX447" s="23"/>
      <c r="DY447" s="16"/>
      <c r="DZ447" s="16"/>
      <c r="EA447" s="16"/>
      <c r="EB447" s="16"/>
      <c r="EC447" s="16"/>
      <c r="ED447" s="16"/>
      <c r="EE447" s="24"/>
      <c r="EF447" s="23"/>
      <c r="EG447" s="16"/>
      <c r="EH447" s="16"/>
      <c r="EI447" s="16"/>
      <c r="EJ447" s="16"/>
      <c r="EK447" s="16"/>
      <c r="EL447" s="16"/>
      <c r="EM447" s="24"/>
      <c r="EN447" s="23"/>
      <c r="EO447" s="16"/>
      <c r="EP447" s="16"/>
      <c r="EQ447" s="16"/>
      <c r="ER447" s="16"/>
      <c r="ES447" s="16"/>
      <c r="ET447" s="16"/>
      <c r="EU447" s="24"/>
      <c r="EV447" s="23"/>
      <c r="EW447" s="16"/>
      <c r="EX447" s="16"/>
      <c r="EY447" s="16"/>
      <c r="EZ447" s="16"/>
      <c r="FA447" s="16"/>
      <c r="FB447" s="16"/>
      <c r="FC447" s="24"/>
      <c r="FD447" s="23"/>
      <c r="FE447" s="16"/>
      <c r="FF447" s="16"/>
      <c r="FG447" s="16"/>
      <c r="FH447" s="16"/>
      <c r="FI447" s="16"/>
      <c r="FJ447" s="16"/>
      <c r="FK447" s="24"/>
      <c r="FL447" s="23"/>
      <c r="FM447" s="16"/>
      <c r="FN447" s="16"/>
      <c r="FO447" s="16"/>
      <c r="FP447" s="16"/>
      <c r="FQ447" s="16"/>
      <c r="FR447" s="16"/>
      <c r="FS447" s="24"/>
      <c r="FT447" s="23"/>
      <c r="FU447" s="16"/>
      <c r="FV447" s="16"/>
      <c r="FW447" s="16"/>
      <c r="FX447" s="16"/>
      <c r="FY447" s="16"/>
      <c r="FZ447" s="16"/>
      <c r="GA447" s="24"/>
      <c r="GB447" s="23"/>
      <c r="GC447" s="16"/>
      <c r="GD447" s="16"/>
      <c r="GE447" s="16"/>
      <c r="GF447" s="16"/>
      <c r="GG447" s="16"/>
      <c r="GH447" s="16"/>
      <c r="GI447" s="24"/>
      <c r="GJ447" s="23"/>
      <c r="GK447" s="16"/>
      <c r="GL447" s="16"/>
      <c r="GM447" s="16"/>
      <c r="GN447" s="16"/>
      <c r="GO447" s="16"/>
      <c r="GP447" s="16"/>
      <c r="GQ447" s="24"/>
      <c r="GR447" s="23"/>
      <c r="GS447" s="16"/>
      <c r="GT447" s="16"/>
      <c r="GU447" s="16"/>
      <c r="GV447" s="16"/>
      <c r="GW447" s="16"/>
      <c r="GX447" s="16"/>
      <c r="GY447" s="24"/>
      <c r="GZ447" s="23"/>
      <c r="HA447" s="16"/>
      <c r="HB447" s="16"/>
      <c r="HC447" s="16"/>
      <c r="HD447" s="16"/>
      <c r="HE447" s="16"/>
      <c r="HF447" s="16"/>
      <c r="HG447" s="24"/>
      <c r="HH447" s="23"/>
      <c r="HI447" s="16"/>
      <c r="HJ447" s="16"/>
      <c r="HK447" s="16"/>
      <c r="HL447" s="16"/>
      <c r="HM447" s="16"/>
      <c r="HN447" s="16"/>
      <c r="HO447" s="24"/>
      <c r="HP447" s="23"/>
      <c r="HQ447" s="16"/>
      <c r="HR447" s="16"/>
      <c r="HS447" s="16"/>
      <c r="HT447" s="16"/>
      <c r="HU447" s="16"/>
      <c r="HV447" s="16"/>
      <c r="HW447" s="24"/>
      <c r="HX447" s="23"/>
      <c r="HY447" s="16"/>
      <c r="HZ447" s="16"/>
      <c r="IA447" s="16"/>
      <c r="IB447" s="16"/>
      <c r="IC447" s="16"/>
      <c r="ID447" s="16"/>
      <c r="IE447" s="24"/>
      <c r="IF447" s="23"/>
      <c r="IG447" s="16"/>
      <c r="IH447" s="16"/>
      <c r="II447" s="16"/>
      <c r="IJ447" s="16"/>
      <c r="IK447" s="16"/>
      <c r="IL447" s="16"/>
      <c r="IM447" s="24"/>
      <c r="IN447" s="23"/>
      <c r="IO447" s="16"/>
      <c r="IP447" s="16"/>
      <c r="IQ447" s="16"/>
      <c r="IR447" s="16"/>
      <c r="IS447" s="16"/>
      <c r="IT447" s="16"/>
      <c r="IU447" s="24"/>
      <c r="IV447" s="23"/>
    </row>
    <row r="448" spans="1:8" ht="39">
      <c r="A448" s="4" t="s">
        <v>64</v>
      </c>
      <c r="B448" s="4" t="s">
        <v>639</v>
      </c>
      <c r="C448" s="4">
        <v>12</v>
      </c>
      <c r="D448" s="4">
        <v>8.2</v>
      </c>
      <c r="E448" s="12">
        <f t="shared" si="6"/>
        <v>2689</v>
      </c>
      <c r="F448" s="4" t="s">
        <v>23</v>
      </c>
      <c r="G448" s="4" t="s">
        <v>29</v>
      </c>
      <c r="H448" s="6" t="s">
        <v>30</v>
      </c>
    </row>
    <row r="449" spans="1:8" ht="26.25">
      <c r="A449" s="4" t="s">
        <v>66</v>
      </c>
      <c r="B449" s="4" t="s">
        <v>639</v>
      </c>
      <c r="C449" s="4">
        <v>12</v>
      </c>
      <c r="D449" s="4">
        <v>8.2</v>
      </c>
      <c r="E449" s="12">
        <f t="shared" si="6"/>
        <v>2701</v>
      </c>
      <c r="F449" s="4" t="s">
        <v>23</v>
      </c>
      <c r="G449" s="4" t="s">
        <v>35</v>
      </c>
      <c r="H449" s="6" t="s">
        <v>36</v>
      </c>
    </row>
    <row r="450" spans="1:8" ht="12.75">
      <c r="A450" s="4" t="s">
        <v>65</v>
      </c>
      <c r="B450" s="4" t="s">
        <v>639</v>
      </c>
      <c r="C450" s="4">
        <v>12</v>
      </c>
      <c r="D450" s="4">
        <v>8.2</v>
      </c>
      <c r="E450" s="12">
        <f t="shared" si="6"/>
        <v>2713</v>
      </c>
      <c r="F450" s="4" t="s">
        <v>23</v>
      </c>
      <c r="G450" s="4" t="s">
        <v>32</v>
      </c>
      <c r="H450" s="6" t="s">
        <v>33</v>
      </c>
    </row>
    <row r="451" spans="1:8" ht="12.75">
      <c r="A451" s="4" t="s">
        <v>8</v>
      </c>
      <c r="B451" s="4" t="s">
        <v>223</v>
      </c>
      <c r="C451" s="4">
        <v>1</v>
      </c>
      <c r="D451" s="4"/>
      <c r="E451" s="12">
        <f t="shared" si="6"/>
        <v>2725</v>
      </c>
      <c r="F451" s="4" t="s">
        <v>541</v>
      </c>
      <c r="G451" s="4" t="s">
        <v>1</v>
      </c>
      <c r="H451" s="6" t="s">
        <v>21</v>
      </c>
    </row>
    <row r="452" spans="1:256" ht="13.5" customHeight="1">
      <c r="A452" s="4" t="s">
        <v>67</v>
      </c>
      <c r="B452" s="4" t="s">
        <v>223</v>
      </c>
      <c r="C452" s="4">
        <v>6</v>
      </c>
      <c r="D452" s="4"/>
      <c r="E452" s="12">
        <f t="shared" si="6"/>
        <v>2726</v>
      </c>
      <c r="F452" s="4" t="s">
        <v>23</v>
      </c>
      <c r="G452" s="4" t="s">
        <v>286</v>
      </c>
      <c r="H452" s="6" t="s">
        <v>24</v>
      </c>
      <c r="I452" s="16"/>
      <c r="J452" s="16"/>
      <c r="K452" s="16"/>
      <c r="L452" s="16"/>
      <c r="M452" s="16"/>
      <c r="N452" s="16"/>
      <c r="O452" s="24"/>
      <c r="P452" s="23"/>
      <c r="Q452" s="16"/>
      <c r="R452" s="16"/>
      <c r="S452" s="16"/>
      <c r="T452" s="16"/>
      <c r="U452" s="16"/>
      <c r="V452" s="16"/>
      <c r="W452" s="24"/>
      <c r="X452" s="23"/>
      <c r="Y452" s="16"/>
      <c r="Z452" s="16"/>
      <c r="AA452" s="16"/>
      <c r="AB452" s="16"/>
      <c r="AC452" s="16"/>
      <c r="AD452" s="16"/>
      <c r="AE452" s="24"/>
      <c r="AF452" s="23"/>
      <c r="AG452" s="16"/>
      <c r="AH452" s="16"/>
      <c r="AI452" s="16"/>
      <c r="AJ452" s="16"/>
      <c r="AK452" s="16"/>
      <c r="AL452" s="16"/>
      <c r="AM452" s="24"/>
      <c r="AN452" s="23"/>
      <c r="AO452" s="16"/>
      <c r="AP452" s="16"/>
      <c r="AQ452" s="16"/>
      <c r="AR452" s="16"/>
      <c r="AS452" s="16"/>
      <c r="AT452" s="16"/>
      <c r="AU452" s="24"/>
      <c r="AV452" s="23"/>
      <c r="AW452" s="16"/>
      <c r="AX452" s="16"/>
      <c r="AY452" s="16"/>
      <c r="AZ452" s="16"/>
      <c r="BA452" s="16"/>
      <c r="BB452" s="16"/>
      <c r="BC452" s="24"/>
      <c r="BD452" s="23"/>
      <c r="BE452" s="16"/>
      <c r="BF452" s="16"/>
      <c r="BG452" s="16"/>
      <c r="BH452" s="16"/>
      <c r="BI452" s="16"/>
      <c r="BJ452" s="16"/>
      <c r="BK452" s="24"/>
      <c r="BL452" s="23"/>
      <c r="BM452" s="16"/>
      <c r="BN452" s="16"/>
      <c r="BO452" s="16"/>
      <c r="BP452" s="16"/>
      <c r="BQ452" s="16"/>
      <c r="BR452" s="16"/>
      <c r="BS452" s="24"/>
      <c r="BT452" s="23"/>
      <c r="BU452" s="16"/>
      <c r="BV452" s="16"/>
      <c r="BW452" s="16"/>
      <c r="BX452" s="16"/>
      <c r="BY452" s="16"/>
      <c r="BZ452" s="16"/>
      <c r="CA452" s="24"/>
      <c r="CB452" s="23"/>
      <c r="CC452" s="16"/>
      <c r="CD452" s="16"/>
      <c r="CE452" s="16"/>
      <c r="CF452" s="16"/>
      <c r="CG452" s="16"/>
      <c r="CH452" s="16"/>
      <c r="CI452" s="24"/>
      <c r="CJ452" s="23"/>
      <c r="CK452" s="16"/>
      <c r="CL452" s="16"/>
      <c r="CM452" s="16"/>
      <c r="CN452" s="16"/>
      <c r="CO452" s="16"/>
      <c r="CP452" s="16"/>
      <c r="CQ452" s="24"/>
      <c r="CR452" s="23"/>
      <c r="CS452" s="16"/>
      <c r="CT452" s="16"/>
      <c r="CU452" s="16"/>
      <c r="CV452" s="16"/>
      <c r="CW452" s="16"/>
      <c r="CX452" s="16"/>
      <c r="CY452" s="24"/>
      <c r="CZ452" s="23"/>
      <c r="DA452" s="16"/>
      <c r="DB452" s="16"/>
      <c r="DC452" s="16"/>
      <c r="DD452" s="16"/>
      <c r="DE452" s="16"/>
      <c r="DF452" s="16"/>
      <c r="DG452" s="24"/>
      <c r="DH452" s="23"/>
      <c r="DI452" s="16"/>
      <c r="DJ452" s="16"/>
      <c r="DK452" s="16"/>
      <c r="DL452" s="16"/>
      <c r="DM452" s="16"/>
      <c r="DN452" s="16"/>
      <c r="DO452" s="24"/>
      <c r="DP452" s="23"/>
      <c r="DQ452" s="16"/>
      <c r="DR452" s="16"/>
      <c r="DS452" s="16"/>
      <c r="DT452" s="16"/>
      <c r="DU452" s="16"/>
      <c r="DV452" s="16"/>
      <c r="DW452" s="24"/>
      <c r="DX452" s="23"/>
      <c r="DY452" s="16"/>
      <c r="DZ452" s="16"/>
      <c r="EA452" s="16"/>
      <c r="EB452" s="16"/>
      <c r="EC452" s="16"/>
      <c r="ED452" s="16"/>
      <c r="EE452" s="24"/>
      <c r="EF452" s="23"/>
      <c r="EG452" s="16"/>
      <c r="EH452" s="16"/>
      <c r="EI452" s="16"/>
      <c r="EJ452" s="16"/>
      <c r="EK452" s="16"/>
      <c r="EL452" s="16"/>
      <c r="EM452" s="24"/>
      <c r="EN452" s="23"/>
      <c r="EO452" s="16"/>
      <c r="EP452" s="16"/>
      <c r="EQ452" s="16"/>
      <c r="ER452" s="16"/>
      <c r="ES452" s="16"/>
      <c r="ET452" s="16"/>
      <c r="EU452" s="24"/>
      <c r="EV452" s="23"/>
      <c r="EW452" s="16"/>
      <c r="EX452" s="16"/>
      <c r="EY452" s="16"/>
      <c r="EZ452" s="16"/>
      <c r="FA452" s="16"/>
      <c r="FB452" s="16"/>
      <c r="FC452" s="24"/>
      <c r="FD452" s="23"/>
      <c r="FE452" s="16"/>
      <c r="FF452" s="16"/>
      <c r="FG452" s="16"/>
      <c r="FH452" s="16"/>
      <c r="FI452" s="16"/>
      <c r="FJ452" s="16"/>
      <c r="FK452" s="24"/>
      <c r="FL452" s="23"/>
      <c r="FM452" s="16"/>
      <c r="FN452" s="16"/>
      <c r="FO452" s="16"/>
      <c r="FP452" s="16"/>
      <c r="FQ452" s="16"/>
      <c r="FR452" s="16"/>
      <c r="FS452" s="24"/>
      <c r="FT452" s="23"/>
      <c r="FU452" s="16"/>
      <c r="FV452" s="16"/>
      <c r="FW452" s="16"/>
      <c r="FX452" s="16"/>
      <c r="FY452" s="16"/>
      <c r="FZ452" s="16"/>
      <c r="GA452" s="24"/>
      <c r="GB452" s="23"/>
      <c r="GC452" s="16"/>
      <c r="GD452" s="16"/>
      <c r="GE452" s="16"/>
      <c r="GF452" s="16"/>
      <c r="GG452" s="16"/>
      <c r="GH452" s="16"/>
      <c r="GI452" s="24"/>
      <c r="GJ452" s="23"/>
      <c r="GK452" s="16"/>
      <c r="GL452" s="16"/>
      <c r="GM452" s="16"/>
      <c r="GN452" s="16"/>
      <c r="GO452" s="16"/>
      <c r="GP452" s="16"/>
      <c r="GQ452" s="24"/>
      <c r="GR452" s="23"/>
      <c r="GS452" s="16"/>
      <c r="GT452" s="16"/>
      <c r="GU452" s="16"/>
      <c r="GV452" s="16"/>
      <c r="GW452" s="16"/>
      <c r="GX452" s="16"/>
      <c r="GY452" s="24"/>
      <c r="GZ452" s="23"/>
      <c r="HA452" s="16"/>
      <c r="HB452" s="16"/>
      <c r="HC452" s="16"/>
      <c r="HD452" s="16"/>
      <c r="HE452" s="16"/>
      <c r="HF452" s="16"/>
      <c r="HG452" s="24"/>
      <c r="HH452" s="23"/>
      <c r="HI452" s="16"/>
      <c r="HJ452" s="16"/>
      <c r="HK452" s="16"/>
      <c r="HL452" s="16"/>
      <c r="HM452" s="16"/>
      <c r="HN452" s="16"/>
      <c r="HO452" s="24"/>
      <c r="HP452" s="23"/>
      <c r="HQ452" s="16"/>
      <c r="HR452" s="16"/>
      <c r="HS452" s="16"/>
      <c r="HT452" s="16"/>
      <c r="HU452" s="16"/>
      <c r="HV452" s="16"/>
      <c r="HW452" s="24"/>
      <c r="HX452" s="23"/>
      <c r="HY452" s="16"/>
      <c r="HZ452" s="16"/>
      <c r="IA452" s="16"/>
      <c r="IB452" s="16"/>
      <c r="IC452" s="16"/>
      <c r="ID452" s="16"/>
      <c r="IE452" s="24"/>
      <c r="IF452" s="23"/>
      <c r="IG452" s="16"/>
      <c r="IH452" s="16"/>
      <c r="II452" s="16"/>
      <c r="IJ452" s="16"/>
      <c r="IK452" s="16"/>
      <c r="IL452" s="16"/>
      <c r="IM452" s="24"/>
      <c r="IN452" s="23"/>
      <c r="IO452" s="16"/>
      <c r="IP452" s="16"/>
      <c r="IQ452" s="16"/>
      <c r="IR452" s="16"/>
      <c r="IS452" s="16"/>
      <c r="IT452" s="16"/>
      <c r="IU452" s="24"/>
      <c r="IV452" s="23"/>
    </row>
    <row r="453" spans="1:256" ht="13.5" customHeight="1">
      <c r="A453" s="4" t="s">
        <v>68</v>
      </c>
      <c r="B453" s="4" t="s">
        <v>431</v>
      </c>
      <c r="C453" s="4">
        <v>10</v>
      </c>
      <c r="D453" s="4"/>
      <c r="E453" s="12">
        <f aca="true" t="shared" si="7" ref="E453:E516">E452+C452</f>
        <v>2732</v>
      </c>
      <c r="F453" s="4" t="s">
        <v>23</v>
      </c>
      <c r="G453" s="4" t="s">
        <v>26</v>
      </c>
      <c r="H453" s="6" t="s">
        <v>27</v>
      </c>
      <c r="I453" s="16"/>
      <c r="J453" s="16"/>
      <c r="K453" s="16"/>
      <c r="L453" s="16"/>
      <c r="M453" s="16"/>
      <c r="N453" s="16"/>
      <c r="O453" s="24"/>
      <c r="P453" s="23"/>
      <c r="Q453" s="16"/>
      <c r="R453" s="16"/>
      <c r="S453" s="16"/>
      <c r="T453" s="16"/>
      <c r="U453" s="16"/>
      <c r="V453" s="16"/>
      <c r="W453" s="24"/>
      <c r="X453" s="23"/>
      <c r="Y453" s="16"/>
      <c r="Z453" s="16"/>
      <c r="AA453" s="16"/>
      <c r="AB453" s="16"/>
      <c r="AC453" s="16"/>
      <c r="AD453" s="16"/>
      <c r="AE453" s="24"/>
      <c r="AF453" s="23"/>
      <c r="AG453" s="16"/>
      <c r="AH453" s="16"/>
      <c r="AI453" s="16"/>
      <c r="AJ453" s="16"/>
      <c r="AK453" s="16"/>
      <c r="AL453" s="16"/>
      <c r="AM453" s="24"/>
      <c r="AN453" s="23"/>
      <c r="AO453" s="16"/>
      <c r="AP453" s="16"/>
      <c r="AQ453" s="16"/>
      <c r="AR453" s="16"/>
      <c r="AS453" s="16"/>
      <c r="AT453" s="16"/>
      <c r="AU453" s="24"/>
      <c r="AV453" s="23"/>
      <c r="AW453" s="16"/>
      <c r="AX453" s="16"/>
      <c r="AY453" s="16"/>
      <c r="AZ453" s="16"/>
      <c r="BA453" s="16"/>
      <c r="BB453" s="16"/>
      <c r="BC453" s="24"/>
      <c r="BD453" s="23"/>
      <c r="BE453" s="16"/>
      <c r="BF453" s="16"/>
      <c r="BG453" s="16"/>
      <c r="BH453" s="16"/>
      <c r="BI453" s="16"/>
      <c r="BJ453" s="16"/>
      <c r="BK453" s="24"/>
      <c r="BL453" s="23"/>
      <c r="BM453" s="16"/>
      <c r="BN453" s="16"/>
      <c r="BO453" s="16"/>
      <c r="BP453" s="16"/>
      <c r="BQ453" s="16"/>
      <c r="BR453" s="16"/>
      <c r="BS453" s="24"/>
      <c r="BT453" s="23"/>
      <c r="BU453" s="16"/>
      <c r="BV453" s="16"/>
      <c r="BW453" s="16"/>
      <c r="BX453" s="16"/>
      <c r="BY453" s="16"/>
      <c r="BZ453" s="16"/>
      <c r="CA453" s="24"/>
      <c r="CB453" s="23"/>
      <c r="CC453" s="16"/>
      <c r="CD453" s="16"/>
      <c r="CE453" s="16"/>
      <c r="CF453" s="16"/>
      <c r="CG453" s="16"/>
      <c r="CH453" s="16"/>
      <c r="CI453" s="24"/>
      <c r="CJ453" s="23"/>
      <c r="CK453" s="16"/>
      <c r="CL453" s="16"/>
      <c r="CM453" s="16"/>
      <c r="CN453" s="16"/>
      <c r="CO453" s="16"/>
      <c r="CP453" s="16"/>
      <c r="CQ453" s="24"/>
      <c r="CR453" s="23"/>
      <c r="CS453" s="16"/>
      <c r="CT453" s="16"/>
      <c r="CU453" s="16"/>
      <c r="CV453" s="16"/>
      <c r="CW453" s="16"/>
      <c r="CX453" s="16"/>
      <c r="CY453" s="24"/>
      <c r="CZ453" s="23"/>
      <c r="DA453" s="16"/>
      <c r="DB453" s="16"/>
      <c r="DC453" s="16"/>
      <c r="DD453" s="16"/>
      <c r="DE453" s="16"/>
      <c r="DF453" s="16"/>
      <c r="DG453" s="24"/>
      <c r="DH453" s="23"/>
      <c r="DI453" s="16"/>
      <c r="DJ453" s="16"/>
      <c r="DK453" s="16"/>
      <c r="DL453" s="16"/>
      <c r="DM453" s="16"/>
      <c r="DN453" s="16"/>
      <c r="DO453" s="24"/>
      <c r="DP453" s="23"/>
      <c r="DQ453" s="16"/>
      <c r="DR453" s="16"/>
      <c r="DS453" s="16"/>
      <c r="DT453" s="16"/>
      <c r="DU453" s="16"/>
      <c r="DV453" s="16"/>
      <c r="DW453" s="24"/>
      <c r="DX453" s="23"/>
      <c r="DY453" s="16"/>
      <c r="DZ453" s="16"/>
      <c r="EA453" s="16"/>
      <c r="EB453" s="16"/>
      <c r="EC453" s="16"/>
      <c r="ED453" s="16"/>
      <c r="EE453" s="24"/>
      <c r="EF453" s="23"/>
      <c r="EG453" s="16"/>
      <c r="EH453" s="16"/>
      <c r="EI453" s="16"/>
      <c r="EJ453" s="16"/>
      <c r="EK453" s="16"/>
      <c r="EL453" s="16"/>
      <c r="EM453" s="24"/>
      <c r="EN453" s="23"/>
      <c r="EO453" s="16"/>
      <c r="EP453" s="16"/>
      <c r="EQ453" s="16"/>
      <c r="ER453" s="16"/>
      <c r="ES453" s="16"/>
      <c r="ET453" s="16"/>
      <c r="EU453" s="24"/>
      <c r="EV453" s="23"/>
      <c r="EW453" s="16"/>
      <c r="EX453" s="16"/>
      <c r="EY453" s="16"/>
      <c r="EZ453" s="16"/>
      <c r="FA453" s="16"/>
      <c r="FB453" s="16"/>
      <c r="FC453" s="24"/>
      <c r="FD453" s="23"/>
      <c r="FE453" s="16"/>
      <c r="FF453" s="16"/>
      <c r="FG453" s="16"/>
      <c r="FH453" s="16"/>
      <c r="FI453" s="16"/>
      <c r="FJ453" s="16"/>
      <c r="FK453" s="24"/>
      <c r="FL453" s="23"/>
      <c r="FM453" s="16"/>
      <c r="FN453" s="16"/>
      <c r="FO453" s="16"/>
      <c r="FP453" s="16"/>
      <c r="FQ453" s="16"/>
      <c r="FR453" s="16"/>
      <c r="FS453" s="24"/>
      <c r="FT453" s="23"/>
      <c r="FU453" s="16"/>
      <c r="FV453" s="16"/>
      <c r="FW453" s="16"/>
      <c r="FX453" s="16"/>
      <c r="FY453" s="16"/>
      <c r="FZ453" s="16"/>
      <c r="GA453" s="24"/>
      <c r="GB453" s="23"/>
      <c r="GC453" s="16"/>
      <c r="GD453" s="16"/>
      <c r="GE453" s="16"/>
      <c r="GF453" s="16"/>
      <c r="GG453" s="16"/>
      <c r="GH453" s="16"/>
      <c r="GI453" s="24"/>
      <c r="GJ453" s="23"/>
      <c r="GK453" s="16"/>
      <c r="GL453" s="16"/>
      <c r="GM453" s="16"/>
      <c r="GN453" s="16"/>
      <c r="GO453" s="16"/>
      <c r="GP453" s="16"/>
      <c r="GQ453" s="24"/>
      <c r="GR453" s="23"/>
      <c r="GS453" s="16"/>
      <c r="GT453" s="16"/>
      <c r="GU453" s="16"/>
      <c r="GV453" s="16"/>
      <c r="GW453" s="16"/>
      <c r="GX453" s="16"/>
      <c r="GY453" s="24"/>
      <c r="GZ453" s="23"/>
      <c r="HA453" s="16"/>
      <c r="HB453" s="16"/>
      <c r="HC453" s="16"/>
      <c r="HD453" s="16"/>
      <c r="HE453" s="16"/>
      <c r="HF453" s="16"/>
      <c r="HG453" s="24"/>
      <c r="HH453" s="23"/>
      <c r="HI453" s="16"/>
      <c r="HJ453" s="16"/>
      <c r="HK453" s="16"/>
      <c r="HL453" s="16"/>
      <c r="HM453" s="16"/>
      <c r="HN453" s="16"/>
      <c r="HO453" s="24"/>
      <c r="HP453" s="23"/>
      <c r="HQ453" s="16"/>
      <c r="HR453" s="16"/>
      <c r="HS453" s="16"/>
      <c r="HT453" s="16"/>
      <c r="HU453" s="16"/>
      <c r="HV453" s="16"/>
      <c r="HW453" s="24"/>
      <c r="HX453" s="23"/>
      <c r="HY453" s="16"/>
      <c r="HZ453" s="16"/>
      <c r="IA453" s="16"/>
      <c r="IB453" s="16"/>
      <c r="IC453" s="16"/>
      <c r="ID453" s="16"/>
      <c r="IE453" s="24"/>
      <c r="IF453" s="23"/>
      <c r="IG453" s="16"/>
      <c r="IH453" s="16"/>
      <c r="II453" s="16"/>
      <c r="IJ453" s="16"/>
      <c r="IK453" s="16"/>
      <c r="IL453" s="16"/>
      <c r="IM453" s="24"/>
      <c r="IN453" s="23"/>
      <c r="IO453" s="16"/>
      <c r="IP453" s="16"/>
      <c r="IQ453" s="16"/>
      <c r="IR453" s="16"/>
      <c r="IS453" s="16"/>
      <c r="IT453" s="16"/>
      <c r="IU453" s="24"/>
      <c r="IV453" s="23"/>
    </row>
    <row r="454" spans="1:8" ht="39">
      <c r="A454" s="4" t="s">
        <v>69</v>
      </c>
      <c r="B454" s="4" t="s">
        <v>639</v>
      </c>
      <c r="C454" s="4">
        <v>12</v>
      </c>
      <c r="D454" s="4">
        <v>8.2</v>
      </c>
      <c r="E454" s="12">
        <f t="shared" si="7"/>
        <v>2742</v>
      </c>
      <c r="F454" s="4" t="s">
        <v>23</v>
      </c>
      <c r="G454" s="4" t="s">
        <v>29</v>
      </c>
      <c r="H454" s="6" t="s">
        <v>30</v>
      </c>
    </row>
    <row r="455" spans="1:8" ht="26.25">
      <c r="A455" s="4" t="s">
        <v>71</v>
      </c>
      <c r="B455" s="4" t="s">
        <v>639</v>
      </c>
      <c r="C455" s="4">
        <v>12</v>
      </c>
      <c r="D455" s="4">
        <v>8.2</v>
      </c>
      <c r="E455" s="12">
        <f t="shared" si="7"/>
        <v>2754</v>
      </c>
      <c r="F455" s="4" t="s">
        <v>23</v>
      </c>
      <c r="G455" s="4" t="s">
        <v>35</v>
      </c>
      <c r="H455" s="6" t="s">
        <v>36</v>
      </c>
    </row>
    <row r="456" spans="1:8" ht="12.75">
      <c r="A456" s="4" t="s">
        <v>70</v>
      </c>
      <c r="B456" s="4" t="s">
        <v>639</v>
      </c>
      <c r="C456" s="4">
        <v>12</v>
      </c>
      <c r="D456" s="4">
        <v>8.2</v>
      </c>
      <c r="E456" s="12">
        <f t="shared" si="7"/>
        <v>2766</v>
      </c>
      <c r="F456" s="4" t="s">
        <v>23</v>
      </c>
      <c r="G456" s="4" t="s">
        <v>32</v>
      </c>
      <c r="H456" s="6" t="s">
        <v>33</v>
      </c>
    </row>
    <row r="457" spans="1:8" ht="12.75">
      <c r="A457" s="4" t="s">
        <v>9</v>
      </c>
      <c r="B457" s="4" t="s">
        <v>223</v>
      </c>
      <c r="C457" s="4">
        <v>1</v>
      </c>
      <c r="D457" s="4"/>
      <c r="E457" s="12">
        <f t="shared" si="7"/>
        <v>2778</v>
      </c>
      <c r="F457" s="4" t="s">
        <v>541</v>
      </c>
      <c r="G457" s="4" t="s">
        <v>1</v>
      </c>
      <c r="H457" s="6" t="s">
        <v>21</v>
      </c>
    </row>
    <row r="458" spans="1:256" ht="13.5" customHeight="1">
      <c r="A458" s="4" t="s">
        <v>72</v>
      </c>
      <c r="B458" s="4" t="s">
        <v>223</v>
      </c>
      <c r="C458" s="4">
        <v>6</v>
      </c>
      <c r="D458" s="4"/>
      <c r="E458" s="12">
        <f t="shared" si="7"/>
        <v>2779</v>
      </c>
      <c r="F458" s="4" t="s">
        <v>23</v>
      </c>
      <c r="G458" s="4" t="s">
        <v>286</v>
      </c>
      <c r="H458" s="6" t="s">
        <v>24</v>
      </c>
      <c r="I458" s="16"/>
      <c r="J458" s="16"/>
      <c r="K458" s="16"/>
      <c r="L458" s="16"/>
      <c r="M458" s="16"/>
      <c r="N458" s="16"/>
      <c r="O458" s="24"/>
      <c r="P458" s="23"/>
      <c r="Q458" s="16"/>
      <c r="R458" s="16"/>
      <c r="S458" s="16"/>
      <c r="T458" s="16"/>
      <c r="U458" s="16"/>
      <c r="V458" s="16"/>
      <c r="W458" s="24"/>
      <c r="X458" s="23"/>
      <c r="Y458" s="16"/>
      <c r="Z458" s="16"/>
      <c r="AA458" s="16"/>
      <c r="AB458" s="16"/>
      <c r="AC458" s="16"/>
      <c r="AD458" s="16"/>
      <c r="AE458" s="24"/>
      <c r="AF458" s="23"/>
      <c r="AG458" s="16"/>
      <c r="AH458" s="16"/>
      <c r="AI458" s="16"/>
      <c r="AJ458" s="16"/>
      <c r="AK458" s="16"/>
      <c r="AL458" s="16"/>
      <c r="AM458" s="24"/>
      <c r="AN458" s="23"/>
      <c r="AO458" s="16"/>
      <c r="AP458" s="16"/>
      <c r="AQ458" s="16"/>
      <c r="AR458" s="16"/>
      <c r="AS458" s="16"/>
      <c r="AT458" s="16"/>
      <c r="AU458" s="24"/>
      <c r="AV458" s="23"/>
      <c r="AW458" s="16"/>
      <c r="AX458" s="16"/>
      <c r="AY458" s="16"/>
      <c r="AZ458" s="16"/>
      <c r="BA458" s="16"/>
      <c r="BB458" s="16"/>
      <c r="BC458" s="24"/>
      <c r="BD458" s="23"/>
      <c r="BE458" s="16"/>
      <c r="BF458" s="16"/>
      <c r="BG458" s="16"/>
      <c r="BH458" s="16"/>
      <c r="BI458" s="16"/>
      <c r="BJ458" s="16"/>
      <c r="BK458" s="24"/>
      <c r="BL458" s="23"/>
      <c r="BM458" s="16"/>
      <c r="BN458" s="16"/>
      <c r="BO458" s="16"/>
      <c r="BP458" s="16"/>
      <c r="BQ458" s="16"/>
      <c r="BR458" s="16"/>
      <c r="BS458" s="24"/>
      <c r="BT458" s="23"/>
      <c r="BU458" s="16"/>
      <c r="BV458" s="16"/>
      <c r="BW458" s="16"/>
      <c r="BX458" s="16"/>
      <c r="BY458" s="16"/>
      <c r="BZ458" s="16"/>
      <c r="CA458" s="24"/>
      <c r="CB458" s="23"/>
      <c r="CC458" s="16"/>
      <c r="CD458" s="16"/>
      <c r="CE458" s="16"/>
      <c r="CF458" s="16"/>
      <c r="CG458" s="16"/>
      <c r="CH458" s="16"/>
      <c r="CI458" s="24"/>
      <c r="CJ458" s="23"/>
      <c r="CK458" s="16"/>
      <c r="CL458" s="16"/>
      <c r="CM458" s="16"/>
      <c r="CN458" s="16"/>
      <c r="CO458" s="16"/>
      <c r="CP458" s="16"/>
      <c r="CQ458" s="24"/>
      <c r="CR458" s="23"/>
      <c r="CS458" s="16"/>
      <c r="CT458" s="16"/>
      <c r="CU458" s="16"/>
      <c r="CV458" s="16"/>
      <c r="CW458" s="16"/>
      <c r="CX458" s="16"/>
      <c r="CY458" s="24"/>
      <c r="CZ458" s="23"/>
      <c r="DA458" s="16"/>
      <c r="DB458" s="16"/>
      <c r="DC458" s="16"/>
      <c r="DD458" s="16"/>
      <c r="DE458" s="16"/>
      <c r="DF458" s="16"/>
      <c r="DG458" s="24"/>
      <c r="DH458" s="23"/>
      <c r="DI458" s="16"/>
      <c r="DJ458" s="16"/>
      <c r="DK458" s="16"/>
      <c r="DL458" s="16"/>
      <c r="DM458" s="16"/>
      <c r="DN458" s="16"/>
      <c r="DO458" s="24"/>
      <c r="DP458" s="23"/>
      <c r="DQ458" s="16"/>
      <c r="DR458" s="16"/>
      <c r="DS458" s="16"/>
      <c r="DT458" s="16"/>
      <c r="DU458" s="16"/>
      <c r="DV458" s="16"/>
      <c r="DW458" s="24"/>
      <c r="DX458" s="23"/>
      <c r="DY458" s="16"/>
      <c r="DZ458" s="16"/>
      <c r="EA458" s="16"/>
      <c r="EB458" s="16"/>
      <c r="EC458" s="16"/>
      <c r="ED458" s="16"/>
      <c r="EE458" s="24"/>
      <c r="EF458" s="23"/>
      <c r="EG458" s="16"/>
      <c r="EH458" s="16"/>
      <c r="EI458" s="16"/>
      <c r="EJ458" s="16"/>
      <c r="EK458" s="16"/>
      <c r="EL458" s="16"/>
      <c r="EM458" s="24"/>
      <c r="EN458" s="23"/>
      <c r="EO458" s="16"/>
      <c r="EP458" s="16"/>
      <c r="EQ458" s="16"/>
      <c r="ER458" s="16"/>
      <c r="ES458" s="16"/>
      <c r="ET458" s="16"/>
      <c r="EU458" s="24"/>
      <c r="EV458" s="23"/>
      <c r="EW458" s="16"/>
      <c r="EX458" s="16"/>
      <c r="EY458" s="16"/>
      <c r="EZ458" s="16"/>
      <c r="FA458" s="16"/>
      <c r="FB458" s="16"/>
      <c r="FC458" s="24"/>
      <c r="FD458" s="23"/>
      <c r="FE458" s="16"/>
      <c r="FF458" s="16"/>
      <c r="FG458" s="16"/>
      <c r="FH458" s="16"/>
      <c r="FI458" s="16"/>
      <c r="FJ458" s="16"/>
      <c r="FK458" s="24"/>
      <c r="FL458" s="23"/>
      <c r="FM458" s="16"/>
      <c r="FN458" s="16"/>
      <c r="FO458" s="16"/>
      <c r="FP458" s="16"/>
      <c r="FQ458" s="16"/>
      <c r="FR458" s="16"/>
      <c r="FS458" s="24"/>
      <c r="FT458" s="23"/>
      <c r="FU458" s="16"/>
      <c r="FV458" s="16"/>
      <c r="FW458" s="16"/>
      <c r="FX458" s="16"/>
      <c r="FY458" s="16"/>
      <c r="FZ458" s="16"/>
      <c r="GA458" s="24"/>
      <c r="GB458" s="23"/>
      <c r="GC458" s="16"/>
      <c r="GD458" s="16"/>
      <c r="GE458" s="16"/>
      <c r="GF458" s="16"/>
      <c r="GG458" s="16"/>
      <c r="GH458" s="16"/>
      <c r="GI458" s="24"/>
      <c r="GJ458" s="23"/>
      <c r="GK458" s="16"/>
      <c r="GL458" s="16"/>
      <c r="GM458" s="16"/>
      <c r="GN458" s="16"/>
      <c r="GO458" s="16"/>
      <c r="GP458" s="16"/>
      <c r="GQ458" s="24"/>
      <c r="GR458" s="23"/>
      <c r="GS458" s="16"/>
      <c r="GT458" s="16"/>
      <c r="GU458" s="16"/>
      <c r="GV458" s="16"/>
      <c r="GW458" s="16"/>
      <c r="GX458" s="16"/>
      <c r="GY458" s="24"/>
      <c r="GZ458" s="23"/>
      <c r="HA458" s="16"/>
      <c r="HB458" s="16"/>
      <c r="HC458" s="16"/>
      <c r="HD458" s="16"/>
      <c r="HE458" s="16"/>
      <c r="HF458" s="16"/>
      <c r="HG458" s="24"/>
      <c r="HH458" s="23"/>
      <c r="HI458" s="16"/>
      <c r="HJ458" s="16"/>
      <c r="HK458" s="16"/>
      <c r="HL458" s="16"/>
      <c r="HM458" s="16"/>
      <c r="HN458" s="16"/>
      <c r="HO458" s="24"/>
      <c r="HP458" s="23"/>
      <c r="HQ458" s="16"/>
      <c r="HR458" s="16"/>
      <c r="HS458" s="16"/>
      <c r="HT458" s="16"/>
      <c r="HU458" s="16"/>
      <c r="HV458" s="16"/>
      <c r="HW458" s="24"/>
      <c r="HX458" s="23"/>
      <c r="HY458" s="16"/>
      <c r="HZ458" s="16"/>
      <c r="IA458" s="16"/>
      <c r="IB458" s="16"/>
      <c r="IC458" s="16"/>
      <c r="ID458" s="16"/>
      <c r="IE458" s="24"/>
      <c r="IF458" s="23"/>
      <c r="IG458" s="16"/>
      <c r="IH458" s="16"/>
      <c r="II458" s="16"/>
      <c r="IJ458" s="16"/>
      <c r="IK458" s="16"/>
      <c r="IL458" s="16"/>
      <c r="IM458" s="24"/>
      <c r="IN458" s="23"/>
      <c r="IO458" s="16"/>
      <c r="IP458" s="16"/>
      <c r="IQ458" s="16"/>
      <c r="IR458" s="16"/>
      <c r="IS458" s="16"/>
      <c r="IT458" s="16"/>
      <c r="IU458" s="24"/>
      <c r="IV458" s="23"/>
    </row>
    <row r="459" spans="1:256" ht="13.5" customHeight="1">
      <c r="A459" s="4" t="s">
        <v>73</v>
      </c>
      <c r="B459" s="4" t="s">
        <v>431</v>
      </c>
      <c r="C459" s="4">
        <v>10</v>
      </c>
      <c r="D459" s="4"/>
      <c r="E459" s="12">
        <f t="shared" si="7"/>
        <v>2785</v>
      </c>
      <c r="F459" s="4" t="s">
        <v>23</v>
      </c>
      <c r="G459" s="4" t="s">
        <v>26</v>
      </c>
      <c r="H459" s="6" t="s">
        <v>27</v>
      </c>
      <c r="I459" s="16"/>
      <c r="J459" s="16"/>
      <c r="K459" s="16"/>
      <c r="L459" s="16"/>
      <c r="M459" s="16"/>
      <c r="N459" s="16"/>
      <c r="O459" s="24"/>
      <c r="P459" s="23"/>
      <c r="Q459" s="16"/>
      <c r="R459" s="16"/>
      <c r="S459" s="16"/>
      <c r="T459" s="16"/>
      <c r="U459" s="16"/>
      <c r="V459" s="16"/>
      <c r="W459" s="24"/>
      <c r="X459" s="23"/>
      <c r="Y459" s="16"/>
      <c r="Z459" s="16"/>
      <c r="AA459" s="16"/>
      <c r="AB459" s="16"/>
      <c r="AC459" s="16"/>
      <c r="AD459" s="16"/>
      <c r="AE459" s="24"/>
      <c r="AF459" s="23"/>
      <c r="AG459" s="16"/>
      <c r="AH459" s="16"/>
      <c r="AI459" s="16"/>
      <c r="AJ459" s="16"/>
      <c r="AK459" s="16"/>
      <c r="AL459" s="16"/>
      <c r="AM459" s="24"/>
      <c r="AN459" s="23"/>
      <c r="AO459" s="16"/>
      <c r="AP459" s="16"/>
      <c r="AQ459" s="16"/>
      <c r="AR459" s="16"/>
      <c r="AS459" s="16"/>
      <c r="AT459" s="16"/>
      <c r="AU459" s="24"/>
      <c r="AV459" s="23"/>
      <c r="AW459" s="16"/>
      <c r="AX459" s="16"/>
      <c r="AY459" s="16"/>
      <c r="AZ459" s="16"/>
      <c r="BA459" s="16"/>
      <c r="BB459" s="16"/>
      <c r="BC459" s="24"/>
      <c r="BD459" s="23"/>
      <c r="BE459" s="16"/>
      <c r="BF459" s="16"/>
      <c r="BG459" s="16"/>
      <c r="BH459" s="16"/>
      <c r="BI459" s="16"/>
      <c r="BJ459" s="16"/>
      <c r="BK459" s="24"/>
      <c r="BL459" s="23"/>
      <c r="BM459" s="16"/>
      <c r="BN459" s="16"/>
      <c r="BO459" s="16"/>
      <c r="BP459" s="16"/>
      <c r="BQ459" s="16"/>
      <c r="BR459" s="16"/>
      <c r="BS459" s="24"/>
      <c r="BT459" s="23"/>
      <c r="BU459" s="16"/>
      <c r="BV459" s="16"/>
      <c r="BW459" s="16"/>
      <c r="BX459" s="16"/>
      <c r="BY459" s="16"/>
      <c r="BZ459" s="16"/>
      <c r="CA459" s="24"/>
      <c r="CB459" s="23"/>
      <c r="CC459" s="16"/>
      <c r="CD459" s="16"/>
      <c r="CE459" s="16"/>
      <c r="CF459" s="16"/>
      <c r="CG459" s="16"/>
      <c r="CH459" s="16"/>
      <c r="CI459" s="24"/>
      <c r="CJ459" s="23"/>
      <c r="CK459" s="16"/>
      <c r="CL459" s="16"/>
      <c r="CM459" s="16"/>
      <c r="CN459" s="16"/>
      <c r="CO459" s="16"/>
      <c r="CP459" s="16"/>
      <c r="CQ459" s="24"/>
      <c r="CR459" s="23"/>
      <c r="CS459" s="16"/>
      <c r="CT459" s="16"/>
      <c r="CU459" s="16"/>
      <c r="CV459" s="16"/>
      <c r="CW459" s="16"/>
      <c r="CX459" s="16"/>
      <c r="CY459" s="24"/>
      <c r="CZ459" s="23"/>
      <c r="DA459" s="16"/>
      <c r="DB459" s="16"/>
      <c r="DC459" s="16"/>
      <c r="DD459" s="16"/>
      <c r="DE459" s="16"/>
      <c r="DF459" s="16"/>
      <c r="DG459" s="24"/>
      <c r="DH459" s="23"/>
      <c r="DI459" s="16"/>
      <c r="DJ459" s="16"/>
      <c r="DK459" s="16"/>
      <c r="DL459" s="16"/>
      <c r="DM459" s="16"/>
      <c r="DN459" s="16"/>
      <c r="DO459" s="24"/>
      <c r="DP459" s="23"/>
      <c r="DQ459" s="16"/>
      <c r="DR459" s="16"/>
      <c r="DS459" s="16"/>
      <c r="DT459" s="16"/>
      <c r="DU459" s="16"/>
      <c r="DV459" s="16"/>
      <c r="DW459" s="24"/>
      <c r="DX459" s="23"/>
      <c r="DY459" s="16"/>
      <c r="DZ459" s="16"/>
      <c r="EA459" s="16"/>
      <c r="EB459" s="16"/>
      <c r="EC459" s="16"/>
      <c r="ED459" s="16"/>
      <c r="EE459" s="24"/>
      <c r="EF459" s="23"/>
      <c r="EG459" s="16"/>
      <c r="EH459" s="16"/>
      <c r="EI459" s="16"/>
      <c r="EJ459" s="16"/>
      <c r="EK459" s="16"/>
      <c r="EL459" s="16"/>
      <c r="EM459" s="24"/>
      <c r="EN459" s="23"/>
      <c r="EO459" s="16"/>
      <c r="EP459" s="16"/>
      <c r="EQ459" s="16"/>
      <c r="ER459" s="16"/>
      <c r="ES459" s="16"/>
      <c r="ET459" s="16"/>
      <c r="EU459" s="24"/>
      <c r="EV459" s="23"/>
      <c r="EW459" s="16"/>
      <c r="EX459" s="16"/>
      <c r="EY459" s="16"/>
      <c r="EZ459" s="16"/>
      <c r="FA459" s="16"/>
      <c r="FB459" s="16"/>
      <c r="FC459" s="24"/>
      <c r="FD459" s="23"/>
      <c r="FE459" s="16"/>
      <c r="FF459" s="16"/>
      <c r="FG459" s="16"/>
      <c r="FH459" s="16"/>
      <c r="FI459" s="16"/>
      <c r="FJ459" s="16"/>
      <c r="FK459" s="24"/>
      <c r="FL459" s="23"/>
      <c r="FM459" s="16"/>
      <c r="FN459" s="16"/>
      <c r="FO459" s="16"/>
      <c r="FP459" s="16"/>
      <c r="FQ459" s="16"/>
      <c r="FR459" s="16"/>
      <c r="FS459" s="24"/>
      <c r="FT459" s="23"/>
      <c r="FU459" s="16"/>
      <c r="FV459" s="16"/>
      <c r="FW459" s="16"/>
      <c r="FX459" s="16"/>
      <c r="FY459" s="16"/>
      <c r="FZ459" s="16"/>
      <c r="GA459" s="24"/>
      <c r="GB459" s="23"/>
      <c r="GC459" s="16"/>
      <c r="GD459" s="16"/>
      <c r="GE459" s="16"/>
      <c r="GF459" s="16"/>
      <c r="GG459" s="16"/>
      <c r="GH459" s="16"/>
      <c r="GI459" s="24"/>
      <c r="GJ459" s="23"/>
      <c r="GK459" s="16"/>
      <c r="GL459" s="16"/>
      <c r="GM459" s="16"/>
      <c r="GN459" s="16"/>
      <c r="GO459" s="16"/>
      <c r="GP459" s="16"/>
      <c r="GQ459" s="24"/>
      <c r="GR459" s="23"/>
      <c r="GS459" s="16"/>
      <c r="GT459" s="16"/>
      <c r="GU459" s="16"/>
      <c r="GV459" s="16"/>
      <c r="GW459" s="16"/>
      <c r="GX459" s="16"/>
      <c r="GY459" s="24"/>
      <c r="GZ459" s="23"/>
      <c r="HA459" s="16"/>
      <c r="HB459" s="16"/>
      <c r="HC459" s="16"/>
      <c r="HD459" s="16"/>
      <c r="HE459" s="16"/>
      <c r="HF459" s="16"/>
      <c r="HG459" s="24"/>
      <c r="HH459" s="23"/>
      <c r="HI459" s="16"/>
      <c r="HJ459" s="16"/>
      <c r="HK459" s="16"/>
      <c r="HL459" s="16"/>
      <c r="HM459" s="16"/>
      <c r="HN459" s="16"/>
      <c r="HO459" s="24"/>
      <c r="HP459" s="23"/>
      <c r="HQ459" s="16"/>
      <c r="HR459" s="16"/>
      <c r="HS459" s="16"/>
      <c r="HT459" s="16"/>
      <c r="HU459" s="16"/>
      <c r="HV459" s="16"/>
      <c r="HW459" s="24"/>
      <c r="HX459" s="23"/>
      <c r="HY459" s="16"/>
      <c r="HZ459" s="16"/>
      <c r="IA459" s="16"/>
      <c r="IB459" s="16"/>
      <c r="IC459" s="16"/>
      <c r="ID459" s="16"/>
      <c r="IE459" s="24"/>
      <c r="IF459" s="23"/>
      <c r="IG459" s="16"/>
      <c r="IH459" s="16"/>
      <c r="II459" s="16"/>
      <c r="IJ459" s="16"/>
      <c r="IK459" s="16"/>
      <c r="IL459" s="16"/>
      <c r="IM459" s="24"/>
      <c r="IN459" s="23"/>
      <c r="IO459" s="16"/>
      <c r="IP459" s="16"/>
      <c r="IQ459" s="16"/>
      <c r="IR459" s="16"/>
      <c r="IS459" s="16"/>
      <c r="IT459" s="16"/>
      <c r="IU459" s="24"/>
      <c r="IV459" s="23"/>
    </row>
    <row r="460" spans="1:8" ht="43.5" customHeight="1">
      <c r="A460" s="4" t="s">
        <v>74</v>
      </c>
      <c r="B460" s="4" t="s">
        <v>639</v>
      </c>
      <c r="C460" s="4">
        <v>12</v>
      </c>
      <c r="D460" s="4">
        <v>8.2</v>
      </c>
      <c r="E460" s="12">
        <f t="shared" si="7"/>
        <v>2795</v>
      </c>
      <c r="F460" s="4" t="s">
        <v>23</v>
      </c>
      <c r="G460" s="4" t="s">
        <v>29</v>
      </c>
      <c r="H460" s="6" t="s">
        <v>30</v>
      </c>
    </row>
    <row r="461" spans="1:8" ht="26.25">
      <c r="A461" s="4" t="s">
        <v>76</v>
      </c>
      <c r="B461" s="4" t="s">
        <v>639</v>
      </c>
      <c r="C461" s="4">
        <v>12</v>
      </c>
      <c r="D461" s="4">
        <v>8.2</v>
      </c>
      <c r="E461" s="12">
        <f t="shared" si="7"/>
        <v>2807</v>
      </c>
      <c r="F461" s="4" t="s">
        <v>23</v>
      </c>
      <c r="G461" s="4" t="s">
        <v>35</v>
      </c>
      <c r="H461" s="6" t="s">
        <v>36</v>
      </c>
    </row>
    <row r="462" spans="1:8" ht="12.75">
      <c r="A462" s="4" t="s">
        <v>75</v>
      </c>
      <c r="B462" s="4" t="s">
        <v>639</v>
      </c>
      <c r="C462" s="4">
        <v>12</v>
      </c>
      <c r="D462" s="4">
        <v>8.2</v>
      </c>
      <c r="E462" s="12">
        <f t="shared" si="7"/>
        <v>2819</v>
      </c>
      <c r="F462" s="4" t="s">
        <v>23</v>
      </c>
      <c r="G462" s="4" t="s">
        <v>32</v>
      </c>
      <c r="H462" s="6" t="s">
        <v>33</v>
      </c>
    </row>
    <row r="463" spans="1:8" ht="12.75">
      <c r="A463" s="4" t="s">
        <v>10</v>
      </c>
      <c r="B463" s="4" t="s">
        <v>223</v>
      </c>
      <c r="C463" s="4">
        <v>1</v>
      </c>
      <c r="D463" s="4"/>
      <c r="E463" s="12">
        <f t="shared" si="7"/>
        <v>2831</v>
      </c>
      <c r="F463" s="4" t="s">
        <v>541</v>
      </c>
      <c r="G463" s="4" t="s">
        <v>1</v>
      </c>
      <c r="H463" s="6" t="s">
        <v>21</v>
      </c>
    </row>
    <row r="464" spans="1:256" ht="13.5" customHeight="1">
      <c r="A464" s="4" t="s">
        <v>77</v>
      </c>
      <c r="B464" s="4" t="s">
        <v>223</v>
      </c>
      <c r="C464" s="4">
        <v>6</v>
      </c>
      <c r="D464" s="4"/>
      <c r="E464" s="12">
        <f t="shared" si="7"/>
        <v>2832</v>
      </c>
      <c r="F464" s="4" t="s">
        <v>23</v>
      </c>
      <c r="G464" s="4" t="s">
        <v>286</v>
      </c>
      <c r="H464" s="6" t="s">
        <v>24</v>
      </c>
      <c r="I464" s="16"/>
      <c r="J464" s="16"/>
      <c r="K464" s="16"/>
      <c r="L464" s="16"/>
      <c r="M464" s="16"/>
      <c r="N464" s="16"/>
      <c r="O464" s="24"/>
      <c r="P464" s="23"/>
      <c r="Q464" s="16"/>
      <c r="R464" s="16"/>
      <c r="S464" s="16"/>
      <c r="T464" s="16"/>
      <c r="U464" s="16"/>
      <c r="V464" s="16"/>
      <c r="W464" s="24"/>
      <c r="X464" s="23"/>
      <c r="Y464" s="16"/>
      <c r="Z464" s="16"/>
      <c r="AA464" s="16"/>
      <c r="AB464" s="16"/>
      <c r="AC464" s="16"/>
      <c r="AD464" s="16"/>
      <c r="AE464" s="24"/>
      <c r="AF464" s="23"/>
      <c r="AG464" s="16"/>
      <c r="AH464" s="16"/>
      <c r="AI464" s="16"/>
      <c r="AJ464" s="16"/>
      <c r="AK464" s="16"/>
      <c r="AL464" s="16"/>
      <c r="AM464" s="24"/>
      <c r="AN464" s="23"/>
      <c r="AO464" s="16"/>
      <c r="AP464" s="16"/>
      <c r="AQ464" s="16"/>
      <c r="AR464" s="16"/>
      <c r="AS464" s="16"/>
      <c r="AT464" s="16"/>
      <c r="AU464" s="24"/>
      <c r="AV464" s="23"/>
      <c r="AW464" s="16"/>
      <c r="AX464" s="16"/>
      <c r="AY464" s="16"/>
      <c r="AZ464" s="16"/>
      <c r="BA464" s="16"/>
      <c r="BB464" s="16"/>
      <c r="BC464" s="24"/>
      <c r="BD464" s="23"/>
      <c r="BE464" s="16"/>
      <c r="BF464" s="16"/>
      <c r="BG464" s="16"/>
      <c r="BH464" s="16"/>
      <c r="BI464" s="16"/>
      <c r="BJ464" s="16"/>
      <c r="BK464" s="24"/>
      <c r="BL464" s="23"/>
      <c r="BM464" s="16"/>
      <c r="BN464" s="16"/>
      <c r="BO464" s="16"/>
      <c r="BP464" s="16"/>
      <c r="BQ464" s="16"/>
      <c r="BR464" s="16"/>
      <c r="BS464" s="24"/>
      <c r="BT464" s="23"/>
      <c r="BU464" s="16"/>
      <c r="BV464" s="16"/>
      <c r="BW464" s="16"/>
      <c r="BX464" s="16"/>
      <c r="BY464" s="16"/>
      <c r="BZ464" s="16"/>
      <c r="CA464" s="24"/>
      <c r="CB464" s="23"/>
      <c r="CC464" s="16"/>
      <c r="CD464" s="16"/>
      <c r="CE464" s="16"/>
      <c r="CF464" s="16"/>
      <c r="CG464" s="16"/>
      <c r="CH464" s="16"/>
      <c r="CI464" s="24"/>
      <c r="CJ464" s="23"/>
      <c r="CK464" s="16"/>
      <c r="CL464" s="16"/>
      <c r="CM464" s="16"/>
      <c r="CN464" s="16"/>
      <c r="CO464" s="16"/>
      <c r="CP464" s="16"/>
      <c r="CQ464" s="24"/>
      <c r="CR464" s="23"/>
      <c r="CS464" s="16"/>
      <c r="CT464" s="16"/>
      <c r="CU464" s="16"/>
      <c r="CV464" s="16"/>
      <c r="CW464" s="16"/>
      <c r="CX464" s="16"/>
      <c r="CY464" s="24"/>
      <c r="CZ464" s="23"/>
      <c r="DA464" s="16"/>
      <c r="DB464" s="16"/>
      <c r="DC464" s="16"/>
      <c r="DD464" s="16"/>
      <c r="DE464" s="16"/>
      <c r="DF464" s="16"/>
      <c r="DG464" s="24"/>
      <c r="DH464" s="23"/>
      <c r="DI464" s="16"/>
      <c r="DJ464" s="16"/>
      <c r="DK464" s="16"/>
      <c r="DL464" s="16"/>
      <c r="DM464" s="16"/>
      <c r="DN464" s="16"/>
      <c r="DO464" s="24"/>
      <c r="DP464" s="23"/>
      <c r="DQ464" s="16"/>
      <c r="DR464" s="16"/>
      <c r="DS464" s="16"/>
      <c r="DT464" s="16"/>
      <c r="DU464" s="16"/>
      <c r="DV464" s="16"/>
      <c r="DW464" s="24"/>
      <c r="DX464" s="23"/>
      <c r="DY464" s="16"/>
      <c r="DZ464" s="16"/>
      <c r="EA464" s="16"/>
      <c r="EB464" s="16"/>
      <c r="EC464" s="16"/>
      <c r="ED464" s="16"/>
      <c r="EE464" s="24"/>
      <c r="EF464" s="23"/>
      <c r="EG464" s="16"/>
      <c r="EH464" s="16"/>
      <c r="EI464" s="16"/>
      <c r="EJ464" s="16"/>
      <c r="EK464" s="16"/>
      <c r="EL464" s="16"/>
      <c r="EM464" s="24"/>
      <c r="EN464" s="23"/>
      <c r="EO464" s="16"/>
      <c r="EP464" s="16"/>
      <c r="EQ464" s="16"/>
      <c r="ER464" s="16"/>
      <c r="ES464" s="16"/>
      <c r="ET464" s="16"/>
      <c r="EU464" s="24"/>
      <c r="EV464" s="23"/>
      <c r="EW464" s="16"/>
      <c r="EX464" s="16"/>
      <c r="EY464" s="16"/>
      <c r="EZ464" s="16"/>
      <c r="FA464" s="16"/>
      <c r="FB464" s="16"/>
      <c r="FC464" s="24"/>
      <c r="FD464" s="23"/>
      <c r="FE464" s="16"/>
      <c r="FF464" s="16"/>
      <c r="FG464" s="16"/>
      <c r="FH464" s="16"/>
      <c r="FI464" s="16"/>
      <c r="FJ464" s="16"/>
      <c r="FK464" s="24"/>
      <c r="FL464" s="23"/>
      <c r="FM464" s="16"/>
      <c r="FN464" s="16"/>
      <c r="FO464" s="16"/>
      <c r="FP464" s="16"/>
      <c r="FQ464" s="16"/>
      <c r="FR464" s="16"/>
      <c r="FS464" s="24"/>
      <c r="FT464" s="23"/>
      <c r="FU464" s="16"/>
      <c r="FV464" s="16"/>
      <c r="FW464" s="16"/>
      <c r="FX464" s="16"/>
      <c r="FY464" s="16"/>
      <c r="FZ464" s="16"/>
      <c r="GA464" s="24"/>
      <c r="GB464" s="23"/>
      <c r="GC464" s="16"/>
      <c r="GD464" s="16"/>
      <c r="GE464" s="16"/>
      <c r="GF464" s="16"/>
      <c r="GG464" s="16"/>
      <c r="GH464" s="16"/>
      <c r="GI464" s="24"/>
      <c r="GJ464" s="23"/>
      <c r="GK464" s="16"/>
      <c r="GL464" s="16"/>
      <c r="GM464" s="16"/>
      <c r="GN464" s="16"/>
      <c r="GO464" s="16"/>
      <c r="GP464" s="16"/>
      <c r="GQ464" s="24"/>
      <c r="GR464" s="23"/>
      <c r="GS464" s="16"/>
      <c r="GT464" s="16"/>
      <c r="GU464" s="16"/>
      <c r="GV464" s="16"/>
      <c r="GW464" s="16"/>
      <c r="GX464" s="16"/>
      <c r="GY464" s="24"/>
      <c r="GZ464" s="23"/>
      <c r="HA464" s="16"/>
      <c r="HB464" s="16"/>
      <c r="HC464" s="16"/>
      <c r="HD464" s="16"/>
      <c r="HE464" s="16"/>
      <c r="HF464" s="16"/>
      <c r="HG464" s="24"/>
      <c r="HH464" s="23"/>
      <c r="HI464" s="16"/>
      <c r="HJ464" s="16"/>
      <c r="HK464" s="16"/>
      <c r="HL464" s="16"/>
      <c r="HM464" s="16"/>
      <c r="HN464" s="16"/>
      <c r="HO464" s="24"/>
      <c r="HP464" s="23"/>
      <c r="HQ464" s="16"/>
      <c r="HR464" s="16"/>
      <c r="HS464" s="16"/>
      <c r="HT464" s="16"/>
      <c r="HU464" s="16"/>
      <c r="HV464" s="16"/>
      <c r="HW464" s="24"/>
      <c r="HX464" s="23"/>
      <c r="HY464" s="16"/>
      <c r="HZ464" s="16"/>
      <c r="IA464" s="16"/>
      <c r="IB464" s="16"/>
      <c r="IC464" s="16"/>
      <c r="ID464" s="16"/>
      <c r="IE464" s="24"/>
      <c r="IF464" s="23"/>
      <c r="IG464" s="16"/>
      <c r="IH464" s="16"/>
      <c r="II464" s="16"/>
      <c r="IJ464" s="16"/>
      <c r="IK464" s="16"/>
      <c r="IL464" s="16"/>
      <c r="IM464" s="24"/>
      <c r="IN464" s="23"/>
      <c r="IO464" s="16"/>
      <c r="IP464" s="16"/>
      <c r="IQ464" s="16"/>
      <c r="IR464" s="16"/>
      <c r="IS464" s="16"/>
      <c r="IT464" s="16"/>
      <c r="IU464" s="24"/>
      <c r="IV464" s="23"/>
    </row>
    <row r="465" spans="1:256" ht="13.5" customHeight="1">
      <c r="A465" s="4" t="s">
        <v>78</v>
      </c>
      <c r="B465" s="4" t="s">
        <v>431</v>
      </c>
      <c r="C465" s="4">
        <v>10</v>
      </c>
      <c r="D465" s="4"/>
      <c r="E465" s="12">
        <f t="shared" si="7"/>
        <v>2838</v>
      </c>
      <c r="F465" s="4" t="s">
        <v>23</v>
      </c>
      <c r="G465" s="4" t="s">
        <v>26</v>
      </c>
      <c r="H465" s="6" t="s">
        <v>27</v>
      </c>
      <c r="I465" s="16"/>
      <c r="J465" s="16"/>
      <c r="K465" s="16"/>
      <c r="L465" s="16"/>
      <c r="M465" s="16"/>
      <c r="N465" s="16"/>
      <c r="O465" s="24"/>
      <c r="P465" s="23"/>
      <c r="Q465" s="16"/>
      <c r="R465" s="16"/>
      <c r="S465" s="16"/>
      <c r="T465" s="16"/>
      <c r="U465" s="16"/>
      <c r="V465" s="16"/>
      <c r="W465" s="24"/>
      <c r="X465" s="23"/>
      <c r="Y465" s="16"/>
      <c r="Z465" s="16"/>
      <c r="AA465" s="16"/>
      <c r="AB465" s="16"/>
      <c r="AC465" s="16"/>
      <c r="AD465" s="16"/>
      <c r="AE465" s="24"/>
      <c r="AF465" s="23"/>
      <c r="AG465" s="16"/>
      <c r="AH465" s="16"/>
      <c r="AI465" s="16"/>
      <c r="AJ465" s="16"/>
      <c r="AK465" s="16"/>
      <c r="AL465" s="16"/>
      <c r="AM465" s="24"/>
      <c r="AN465" s="23"/>
      <c r="AO465" s="16"/>
      <c r="AP465" s="16"/>
      <c r="AQ465" s="16"/>
      <c r="AR465" s="16"/>
      <c r="AS465" s="16"/>
      <c r="AT465" s="16"/>
      <c r="AU465" s="24"/>
      <c r="AV465" s="23"/>
      <c r="AW465" s="16"/>
      <c r="AX465" s="16"/>
      <c r="AY465" s="16"/>
      <c r="AZ465" s="16"/>
      <c r="BA465" s="16"/>
      <c r="BB465" s="16"/>
      <c r="BC465" s="24"/>
      <c r="BD465" s="23"/>
      <c r="BE465" s="16"/>
      <c r="BF465" s="16"/>
      <c r="BG465" s="16"/>
      <c r="BH465" s="16"/>
      <c r="BI465" s="16"/>
      <c r="BJ465" s="16"/>
      <c r="BK465" s="24"/>
      <c r="BL465" s="23"/>
      <c r="BM465" s="16"/>
      <c r="BN465" s="16"/>
      <c r="BO465" s="16"/>
      <c r="BP465" s="16"/>
      <c r="BQ465" s="16"/>
      <c r="BR465" s="16"/>
      <c r="BS465" s="24"/>
      <c r="BT465" s="23"/>
      <c r="BU465" s="16"/>
      <c r="BV465" s="16"/>
      <c r="BW465" s="16"/>
      <c r="BX465" s="16"/>
      <c r="BY465" s="16"/>
      <c r="BZ465" s="16"/>
      <c r="CA465" s="24"/>
      <c r="CB465" s="23"/>
      <c r="CC465" s="16"/>
      <c r="CD465" s="16"/>
      <c r="CE465" s="16"/>
      <c r="CF465" s="16"/>
      <c r="CG465" s="16"/>
      <c r="CH465" s="16"/>
      <c r="CI465" s="24"/>
      <c r="CJ465" s="23"/>
      <c r="CK465" s="16"/>
      <c r="CL465" s="16"/>
      <c r="CM465" s="16"/>
      <c r="CN465" s="16"/>
      <c r="CO465" s="16"/>
      <c r="CP465" s="16"/>
      <c r="CQ465" s="24"/>
      <c r="CR465" s="23"/>
      <c r="CS465" s="16"/>
      <c r="CT465" s="16"/>
      <c r="CU465" s="16"/>
      <c r="CV465" s="16"/>
      <c r="CW465" s="16"/>
      <c r="CX465" s="16"/>
      <c r="CY465" s="24"/>
      <c r="CZ465" s="23"/>
      <c r="DA465" s="16"/>
      <c r="DB465" s="16"/>
      <c r="DC465" s="16"/>
      <c r="DD465" s="16"/>
      <c r="DE465" s="16"/>
      <c r="DF465" s="16"/>
      <c r="DG465" s="24"/>
      <c r="DH465" s="23"/>
      <c r="DI465" s="16"/>
      <c r="DJ465" s="16"/>
      <c r="DK465" s="16"/>
      <c r="DL465" s="16"/>
      <c r="DM465" s="16"/>
      <c r="DN465" s="16"/>
      <c r="DO465" s="24"/>
      <c r="DP465" s="23"/>
      <c r="DQ465" s="16"/>
      <c r="DR465" s="16"/>
      <c r="DS465" s="16"/>
      <c r="DT465" s="16"/>
      <c r="DU465" s="16"/>
      <c r="DV465" s="16"/>
      <c r="DW465" s="24"/>
      <c r="DX465" s="23"/>
      <c r="DY465" s="16"/>
      <c r="DZ465" s="16"/>
      <c r="EA465" s="16"/>
      <c r="EB465" s="16"/>
      <c r="EC465" s="16"/>
      <c r="ED465" s="16"/>
      <c r="EE465" s="24"/>
      <c r="EF465" s="23"/>
      <c r="EG465" s="16"/>
      <c r="EH465" s="16"/>
      <c r="EI465" s="16"/>
      <c r="EJ465" s="16"/>
      <c r="EK465" s="16"/>
      <c r="EL465" s="16"/>
      <c r="EM465" s="24"/>
      <c r="EN465" s="23"/>
      <c r="EO465" s="16"/>
      <c r="EP465" s="16"/>
      <c r="EQ465" s="16"/>
      <c r="ER465" s="16"/>
      <c r="ES465" s="16"/>
      <c r="ET465" s="16"/>
      <c r="EU465" s="24"/>
      <c r="EV465" s="23"/>
      <c r="EW465" s="16"/>
      <c r="EX465" s="16"/>
      <c r="EY465" s="16"/>
      <c r="EZ465" s="16"/>
      <c r="FA465" s="16"/>
      <c r="FB465" s="16"/>
      <c r="FC465" s="24"/>
      <c r="FD465" s="23"/>
      <c r="FE465" s="16"/>
      <c r="FF465" s="16"/>
      <c r="FG465" s="16"/>
      <c r="FH465" s="16"/>
      <c r="FI465" s="16"/>
      <c r="FJ465" s="16"/>
      <c r="FK465" s="24"/>
      <c r="FL465" s="23"/>
      <c r="FM465" s="16"/>
      <c r="FN465" s="16"/>
      <c r="FO465" s="16"/>
      <c r="FP465" s="16"/>
      <c r="FQ465" s="16"/>
      <c r="FR465" s="16"/>
      <c r="FS465" s="24"/>
      <c r="FT465" s="23"/>
      <c r="FU465" s="16"/>
      <c r="FV465" s="16"/>
      <c r="FW465" s="16"/>
      <c r="FX465" s="16"/>
      <c r="FY465" s="16"/>
      <c r="FZ465" s="16"/>
      <c r="GA465" s="24"/>
      <c r="GB465" s="23"/>
      <c r="GC465" s="16"/>
      <c r="GD465" s="16"/>
      <c r="GE465" s="16"/>
      <c r="GF465" s="16"/>
      <c r="GG465" s="16"/>
      <c r="GH465" s="16"/>
      <c r="GI465" s="24"/>
      <c r="GJ465" s="23"/>
      <c r="GK465" s="16"/>
      <c r="GL465" s="16"/>
      <c r="GM465" s="16"/>
      <c r="GN465" s="16"/>
      <c r="GO465" s="16"/>
      <c r="GP465" s="16"/>
      <c r="GQ465" s="24"/>
      <c r="GR465" s="23"/>
      <c r="GS465" s="16"/>
      <c r="GT465" s="16"/>
      <c r="GU465" s="16"/>
      <c r="GV465" s="16"/>
      <c r="GW465" s="16"/>
      <c r="GX465" s="16"/>
      <c r="GY465" s="24"/>
      <c r="GZ465" s="23"/>
      <c r="HA465" s="16"/>
      <c r="HB465" s="16"/>
      <c r="HC465" s="16"/>
      <c r="HD465" s="16"/>
      <c r="HE465" s="16"/>
      <c r="HF465" s="16"/>
      <c r="HG465" s="24"/>
      <c r="HH465" s="23"/>
      <c r="HI465" s="16"/>
      <c r="HJ465" s="16"/>
      <c r="HK465" s="16"/>
      <c r="HL465" s="16"/>
      <c r="HM465" s="16"/>
      <c r="HN465" s="16"/>
      <c r="HO465" s="24"/>
      <c r="HP465" s="23"/>
      <c r="HQ465" s="16"/>
      <c r="HR465" s="16"/>
      <c r="HS465" s="16"/>
      <c r="HT465" s="16"/>
      <c r="HU465" s="16"/>
      <c r="HV465" s="16"/>
      <c r="HW465" s="24"/>
      <c r="HX465" s="23"/>
      <c r="HY465" s="16"/>
      <c r="HZ465" s="16"/>
      <c r="IA465" s="16"/>
      <c r="IB465" s="16"/>
      <c r="IC465" s="16"/>
      <c r="ID465" s="16"/>
      <c r="IE465" s="24"/>
      <c r="IF465" s="23"/>
      <c r="IG465" s="16"/>
      <c r="IH465" s="16"/>
      <c r="II465" s="16"/>
      <c r="IJ465" s="16"/>
      <c r="IK465" s="16"/>
      <c r="IL465" s="16"/>
      <c r="IM465" s="24"/>
      <c r="IN465" s="23"/>
      <c r="IO465" s="16"/>
      <c r="IP465" s="16"/>
      <c r="IQ465" s="16"/>
      <c r="IR465" s="16"/>
      <c r="IS465" s="16"/>
      <c r="IT465" s="16"/>
      <c r="IU465" s="24"/>
      <c r="IV465" s="23"/>
    </row>
    <row r="466" spans="1:8" ht="39">
      <c r="A466" s="4" t="s">
        <v>79</v>
      </c>
      <c r="B466" s="4" t="s">
        <v>639</v>
      </c>
      <c r="C466" s="4">
        <v>12</v>
      </c>
      <c r="D466" s="4">
        <v>8.2</v>
      </c>
      <c r="E466" s="12">
        <f t="shared" si="7"/>
        <v>2848</v>
      </c>
      <c r="F466" s="4" t="s">
        <v>23</v>
      </c>
      <c r="G466" s="4" t="s">
        <v>29</v>
      </c>
      <c r="H466" s="6" t="s">
        <v>30</v>
      </c>
    </row>
    <row r="467" spans="1:8" ht="26.25">
      <c r="A467" s="4" t="s">
        <v>81</v>
      </c>
      <c r="B467" s="4" t="s">
        <v>639</v>
      </c>
      <c r="C467" s="4">
        <v>12</v>
      </c>
      <c r="D467" s="4">
        <v>8.2</v>
      </c>
      <c r="E467" s="12">
        <f t="shared" si="7"/>
        <v>2860</v>
      </c>
      <c r="F467" s="4" t="s">
        <v>23</v>
      </c>
      <c r="G467" s="4" t="s">
        <v>35</v>
      </c>
      <c r="H467" s="6" t="s">
        <v>36</v>
      </c>
    </row>
    <row r="468" spans="1:8" ht="12.75">
      <c r="A468" s="4" t="s">
        <v>80</v>
      </c>
      <c r="B468" s="4" t="s">
        <v>639</v>
      </c>
      <c r="C468" s="4">
        <v>12</v>
      </c>
      <c r="D468" s="4">
        <v>8.2</v>
      </c>
      <c r="E468" s="12">
        <f t="shared" si="7"/>
        <v>2872</v>
      </c>
      <c r="F468" s="4" t="s">
        <v>23</v>
      </c>
      <c r="G468" s="4" t="s">
        <v>32</v>
      </c>
      <c r="H468" s="6" t="s">
        <v>33</v>
      </c>
    </row>
    <row r="469" spans="1:8" ht="12.75">
      <c r="A469" s="4" t="s">
        <v>476</v>
      </c>
      <c r="B469" s="4" t="s">
        <v>223</v>
      </c>
      <c r="C469" s="4">
        <v>1</v>
      </c>
      <c r="D469" s="4"/>
      <c r="E469" s="12">
        <f t="shared" si="7"/>
        <v>2884</v>
      </c>
      <c r="F469" s="4" t="s">
        <v>541</v>
      </c>
      <c r="G469" s="4" t="s">
        <v>1</v>
      </c>
      <c r="H469" s="6" t="s">
        <v>21</v>
      </c>
    </row>
    <row r="470" spans="1:256" ht="13.5" customHeight="1">
      <c r="A470" s="4" t="s">
        <v>82</v>
      </c>
      <c r="B470" s="4" t="s">
        <v>223</v>
      </c>
      <c r="C470" s="4">
        <v>6</v>
      </c>
      <c r="D470" s="4"/>
      <c r="E470" s="12">
        <f t="shared" si="7"/>
        <v>2885</v>
      </c>
      <c r="F470" s="4" t="s">
        <v>23</v>
      </c>
      <c r="G470" s="4" t="s">
        <v>286</v>
      </c>
      <c r="H470" s="6" t="s">
        <v>24</v>
      </c>
      <c r="I470" s="16"/>
      <c r="J470" s="16"/>
      <c r="K470" s="16"/>
      <c r="L470" s="16"/>
      <c r="M470" s="16"/>
      <c r="N470" s="16"/>
      <c r="O470" s="24"/>
      <c r="P470" s="23"/>
      <c r="Q470" s="16"/>
      <c r="R470" s="16"/>
      <c r="S470" s="16"/>
      <c r="T470" s="16"/>
      <c r="U470" s="16"/>
      <c r="V470" s="16"/>
      <c r="W470" s="24"/>
      <c r="X470" s="23"/>
      <c r="Y470" s="16"/>
      <c r="Z470" s="16"/>
      <c r="AA470" s="16"/>
      <c r="AB470" s="16"/>
      <c r="AC470" s="16"/>
      <c r="AD470" s="16"/>
      <c r="AE470" s="24"/>
      <c r="AF470" s="23"/>
      <c r="AG470" s="16"/>
      <c r="AH470" s="16"/>
      <c r="AI470" s="16"/>
      <c r="AJ470" s="16"/>
      <c r="AK470" s="16"/>
      <c r="AL470" s="16"/>
      <c r="AM470" s="24"/>
      <c r="AN470" s="23"/>
      <c r="AO470" s="16"/>
      <c r="AP470" s="16"/>
      <c r="AQ470" s="16"/>
      <c r="AR470" s="16"/>
      <c r="AS470" s="16"/>
      <c r="AT470" s="16"/>
      <c r="AU470" s="24"/>
      <c r="AV470" s="23"/>
      <c r="AW470" s="16"/>
      <c r="AX470" s="16"/>
      <c r="AY470" s="16"/>
      <c r="AZ470" s="16"/>
      <c r="BA470" s="16"/>
      <c r="BB470" s="16"/>
      <c r="BC470" s="24"/>
      <c r="BD470" s="23"/>
      <c r="BE470" s="16"/>
      <c r="BF470" s="16"/>
      <c r="BG470" s="16"/>
      <c r="BH470" s="16"/>
      <c r="BI470" s="16"/>
      <c r="BJ470" s="16"/>
      <c r="BK470" s="24"/>
      <c r="BL470" s="23"/>
      <c r="BM470" s="16"/>
      <c r="BN470" s="16"/>
      <c r="BO470" s="16"/>
      <c r="BP470" s="16"/>
      <c r="BQ470" s="16"/>
      <c r="BR470" s="16"/>
      <c r="BS470" s="24"/>
      <c r="BT470" s="23"/>
      <c r="BU470" s="16"/>
      <c r="BV470" s="16"/>
      <c r="BW470" s="16"/>
      <c r="BX470" s="16"/>
      <c r="BY470" s="16"/>
      <c r="BZ470" s="16"/>
      <c r="CA470" s="24"/>
      <c r="CB470" s="23"/>
      <c r="CC470" s="16"/>
      <c r="CD470" s="16"/>
      <c r="CE470" s="16"/>
      <c r="CF470" s="16"/>
      <c r="CG470" s="16"/>
      <c r="CH470" s="16"/>
      <c r="CI470" s="24"/>
      <c r="CJ470" s="23"/>
      <c r="CK470" s="16"/>
      <c r="CL470" s="16"/>
      <c r="CM470" s="16"/>
      <c r="CN470" s="16"/>
      <c r="CO470" s="16"/>
      <c r="CP470" s="16"/>
      <c r="CQ470" s="24"/>
      <c r="CR470" s="23"/>
      <c r="CS470" s="16"/>
      <c r="CT470" s="16"/>
      <c r="CU470" s="16"/>
      <c r="CV470" s="16"/>
      <c r="CW470" s="16"/>
      <c r="CX470" s="16"/>
      <c r="CY470" s="24"/>
      <c r="CZ470" s="23"/>
      <c r="DA470" s="16"/>
      <c r="DB470" s="16"/>
      <c r="DC470" s="16"/>
      <c r="DD470" s="16"/>
      <c r="DE470" s="16"/>
      <c r="DF470" s="16"/>
      <c r="DG470" s="24"/>
      <c r="DH470" s="23"/>
      <c r="DI470" s="16"/>
      <c r="DJ470" s="16"/>
      <c r="DK470" s="16"/>
      <c r="DL470" s="16"/>
      <c r="DM470" s="16"/>
      <c r="DN470" s="16"/>
      <c r="DO470" s="24"/>
      <c r="DP470" s="23"/>
      <c r="DQ470" s="16"/>
      <c r="DR470" s="16"/>
      <c r="DS470" s="16"/>
      <c r="DT470" s="16"/>
      <c r="DU470" s="16"/>
      <c r="DV470" s="16"/>
      <c r="DW470" s="24"/>
      <c r="DX470" s="23"/>
      <c r="DY470" s="16"/>
      <c r="DZ470" s="16"/>
      <c r="EA470" s="16"/>
      <c r="EB470" s="16"/>
      <c r="EC470" s="16"/>
      <c r="ED470" s="16"/>
      <c r="EE470" s="24"/>
      <c r="EF470" s="23"/>
      <c r="EG470" s="16"/>
      <c r="EH470" s="16"/>
      <c r="EI470" s="16"/>
      <c r="EJ470" s="16"/>
      <c r="EK470" s="16"/>
      <c r="EL470" s="16"/>
      <c r="EM470" s="24"/>
      <c r="EN470" s="23"/>
      <c r="EO470" s="16"/>
      <c r="EP470" s="16"/>
      <c r="EQ470" s="16"/>
      <c r="ER470" s="16"/>
      <c r="ES470" s="16"/>
      <c r="ET470" s="16"/>
      <c r="EU470" s="24"/>
      <c r="EV470" s="23"/>
      <c r="EW470" s="16"/>
      <c r="EX470" s="16"/>
      <c r="EY470" s="16"/>
      <c r="EZ470" s="16"/>
      <c r="FA470" s="16"/>
      <c r="FB470" s="16"/>
      <c r="FC470" s="24"/>
      <c r="FD470" s="23"/>
      <c r="FE470" s="16"/>
      <c r="FF470" s="16"/>
      <c r="FG470" s="16"/>
      <c r="FH470" s="16"/>
      <c r="FI470" s="16"/>
      <c r="FJ470" s="16"/>
      <c r="FK470" s="24"/>
      <c r="FL470" s="23"/>
      <c r="FM470" s="16"/>
      <c r="FN470" s="16"/>
      <c r="FO470" s="16"/>
      <c r="FP470" s="16"/>
      <c r="FQ470" s="16"/>
      <c r="FR470" s="16"/>
      <c r="FS470" s="24"/>
      <c r="FT470" s="23"/>
      <c r="FU470" s="16"/>
      <c r="FV470" s="16"/>
      <c r="FW470" s="16"/>
      <c r="FX470" s="16"/>
      <c r="FY470" s="16"/>
      <c r="FZ470" s="16"/>
      <c r="GA470" s="24"/>
      <c r="GB470" s="23"/>
      <c r="GC470" s="16"/>
      <c r="GD470" s="16"/>
      <c r="GE470" s="16"/>
      <c r="GF470" s="16"/>
      <c r="GG470" s="16"/>
      <c r="GH470" s="16"/>
      <c r="GI470" s="24"/>
      <c r="GJ470" s="23"/>
      <c r="GK470" s="16"/>
      <c r="GL470" s="16"/>
      <c r="GM470" s="16"/>
      <c r="GN470" s="16"/>
      <c r="GO470" s="16"/>
      <c r="GP470" s="16"/>
      <c r="GQ470" s="24"/>
      <c r="GR470" s="23"/>
      <c r="GS470" s="16"/>
      <c r="GT470" s="16"/>
      <c r="GU470" s="16"/>
      <c r="GV470" s="16"/>
      <c r="GW470" s="16"/>
      <c r="GX470" s="16"/>
      <c r="GY470" s="24"/>
      <c r="GZ470" s="23"/>
      <c r="HA470" s="16"/>
      <c r="HB470" s="16"/>
      <c r="HC470" s="16"/>
      <c r="HD470" s="16"/>
      <c r="HE470" s="16"/>
      <c r="HF470" s="16"/>
      <c r="HG470" s="24"/>
      <c r="HH470" s="23"/>
      <c r="HI470" s="16"/>
      <c r="HJ470" s="16"/>
      <c r="HK470" s="16"/>
      <c r="HL470" s="16"/>
      <c r="HM470" s="16"/>
      <c r="HN470" s="16"/>
      <c r="HO470" s="24"/>
      <c r="HP470" s="23"/>
      <c r="HQ470" s="16"/>
      <c r="HR470" s="16"/>
      <c r="HS470" s="16"/>
      <c r="HT470" s="16"/>
      <c r="HU470" s="16"/>
      <c r="HV470" s="16"/>
      <c r="HW470" s="24"/>
      <c r="HX470" s="23"/>
      <c r="HY470" s="16"/>
      <c r="HZ470" s="16"/>
      <c r="IA470" s="16"/>
      <c r="IB470" s="16"/>
      <c r="IC470" s="16"/>
      <c r="ID470" s="16"/>
      <c r="IE470" s="24"/>
      <c r="IF470" s="23"/>
      <c r="IG470" s="16"/>
      <c r="IH470" s="16"/>
      <c r="II470" s="16"/>
      <c r="IJ470" s="16"/>
      <c r="IK470" s="16"/>
      <c r="IL470" s="16"/>
      <c r="IM470" s="24"/>
      <c r="IN470" s="23"/>
      <c r="IO470" s="16"/>
      <c r="IP470" s="16"/>
      <c r="IQ470" s="16"/>
      <c r="IR470" s="16"/>
      <c r="IS470" s="16"/>
      <c r="IT470" s="16"/>
      <c r="IU470" s="24"/>
      <c r="IV470" s="23"/>
    </row>
    <row r="471" spans="1:256" ht="13.5" customHeight="1">
      <c r="A471" s="4" t="s">
        <v>83</v>
      </c>
      <c r="B471" s="4" t="s">
        <v>431</v>
      </c>
      <c r="C471" s="4">
        <v>10</v>
      </c>
      <c r="D471" s="4"/>
      <c r="E471" s="12">
        <f t="shared" si="7"/>
        <v>2891</v>
      </c>
      <c r="F471" s="4" t="s">
        <v>23</v>
      </c>
      <c r="G471" s="4" t="s">
        <v>26</v>
      </c>
      <c r="H471" s="6" t="s">
        <v>27</v>
      </c>
      <c r="I471" s="16"/>
      <c r="J471" s="16"/>
      <c r="K471" s="16"/>
      <c r="L471" s="16"/>
      <c r="M471" s="16"/>
      <c r="N471" s="16"/>
      <c r="O471" s="24"/>
      <c r="P471" s="23"/>
      <c r="Q471" s="16"/>
      <c r="R471" s="16"/>
      <c r="S471" s="16"/>
      <c r="T471" s="16"/>
      <c r="U471" s="16"/>
      <c r="V471" s="16"/>
      <c r="W471" s="24"/>
      <c r="X471" s="23"/>
      <c r="Y471" s="16"/>
      <c r="Z471" s="16"/>
      <c r="AA471" s="16"/>
      <c r="AB471" s="16"/>
      <c r="AC471" s="16"/>
      <c r="AD471" s="16"/>
      <c r="AE471" s="24"/>
      <c r="AF471" s="23"/>
      <c r="AG471" s="16"/>
      <c r="AH471" s="16"/>
      <c r="AI471" s="16"/>
      <c r="AJ471" s="16"/>
      <c r="AK471" s="16"/>
      <c r="AL471" s="16"/>
      <c r="AM471" s="24"/>
      <c r="AN471" s="23"/>
      <c r="AO471" s="16"/>
      <c r="AP471" s="16"/>
      <c r="AQ471" s="16"/>
      <c r="AR471" s="16"/>
      <c r="AS471" s="16"/>
      <c r="AT471" s="16"/>
      <c r="AU471" s="24"/>
      <c r="AV471" s="23"/>
      <c r="AW471" s="16"/>
      <c r="AX471" s="16"/>
      <c r="AY471" s="16"/>
      <c r="AZ471" s="16"/>
      <c r="BA471" s="16"/>
      <c r="BB471" s="16"/>
      <c r="BC471" s="24"/>
      <c r="BD471" s="23"/>
      <c r="BE471" s="16"/>
      <c r="BF471" s="16"/>
      <c r="BG471" s="16"/>
      <c r="BH471" s="16"/>
      <c r="BI471" s="16"/>
      <c r="BJ471" s="16"/>
      <c r="BK471" s="24"/>
      <c r="BL471" s="23"/>
      <c r="BM471" s="16"/>
      <c r="BN471" s="16"/>
      <c r="BO471" s="16"/>
      <c r="BP471" s="16"/>
      <c r="BQ471" s="16"/>
      <c r="BR471" s="16"/>
      <c r="BS471" s="24"/>
      <c r="BT471" s="23"/>
      <c r="BU471" s="16"/>
      <c r="BV471" s="16"/>
      <c r="BW471" s="16"/>
      <c r="BX471" s="16"/>
      <c r="BY471" s="16"/>
      <c r="BZ471" s="16"/>
      <c r="CA471" s="24"/>
      <c r="CB471" s="23"/>
      <c r="CC471" s="16"/>
      <c r="CD471" s="16"/>
      <c r="CE471" s="16"/>
      <c r="CF471" s="16"/>
      <c r="CG471" s="16"/>
      <c r="CH471" s="16"/>
      <c r="CI471" s="24"/>
      <c r="CJ471" s="23"/>
      <c r="CK471" s="16"/>
      <c r="CL471" s="16"/>
      <c r="CM471" s="16"/>
      <c r="CN471" s="16"/>
      <c r="CO471" s="16"/>
      <c r="CP471" s="16"/>
      <c r="CQ471" s="24"/>
      <c r="CR471" s="23"/>
      <c r="CS471" s="16"/>
      <c r="CT471" s="16"/>
      <c r="CU471" s="16"/>
      <c r="CV471" s="16"/>
      <c r="CW471" s="16"/>
      <c r="CX471" s="16"/>
      <c r="CY471" s="24"/>
      <c r="CZ471" s="23"/>
      <c r="DA471" s="16"/>
      <c r="DB471" s="16"/>
      <c r="DC471" s="16"/>
      <c r="DD471" s="16"/>
      <c r="DE471" s="16"/>
      <c r="DF471" s="16"/>
      <c r="DG471" s="24"/>
      <c r="DH471" s="23"/>
      <c r="DI471" s="16"/>
      <c r="DJ471" s="16"/>
      <c r="DK471" s="16"/>
      <c r="DL471" s="16"/>
      <c r="DM471" s="16"/>
      <c r="DN471" s="16"/>
      <c r="DO471" s="24"/>
      <c r="DP471" s="23"/>
      <c r="DQ471" s="16"/>
      <c r="DR471" s="16"/>
      <c r="DS471" s="16"/>
      <c r="DT471" s="16"/>
      <c r="DU471" s="16"/>
      <c r="DV471" s="16"/>
      <c r="DW471" s="24"/>
      <c r="DX471" s="23"/>
      <c r="DY471" s="16"/>
      <c r="DZ471" s="16"/>
      <c r="EA471" s="16"/>
      <c r="EB471" s="16"/>
      <c r="EC471" s="16"/>
      <c r="ED471" s="16"/>
      <c r="EE471" s="24"/>
      <c r="EF471" s="23"/>
      <c r="EG471" s="16"/>
      <c r="EH471" s="16"/>
      <c r="EI471" s="16"/>
      <c r="EJ471" s="16"/>
      <c r="EK471" s="16"/>
      <c r="EL471" s="16"/>
      <c r="EM471" s="24"/>
      <c r="EN471" s="23"/>
      <c r="EO471" s="16"/>
      <c r="EP471" s="16"/>
      <c r="EQ471" s="16"/>
      <c r="ER471" s="16"/>
      <c r="ES471" s="16"/>
      <c r="ET471" s="16"/>
      <c r="EU471" s="24"/>
      <c r="EV471" s="23"/>
      <c r="EW471" s="16"/>
      <c r="EX471" s="16"/>
      <c r="EY471" s="16"/>
      <c r="EZ471" s="16"/>
      <c r="FA471" s="16"/>
      <c r="FB471" s="16"/>
      <c r="FC471" s="24"/>
      <c r="FD471" s="23"/>
      <c r="FE471" s="16"/>
      <c r="FF471" s="16"/>
      <c r="FG471" s="16"/>
      <c r="FH471" s="16"/>
      <c r="FI471" s="16"/>
      <c r="FJ471" s="16"/>
      <c r="FK471" s="24"/>
      <c r="FL471" s="23"/>
      <c r="FM471" s="16"/>
      <c r="FN471" s="16"/>
      <c r="FO471" s="16"/>
      <c r="FP471" s="16"/>
      <c r="FQ471" s="16"/>
      <c r="FR471" s="16"/>
      <c r="FS471" s="24"/>
      <c r="FT471" s="23"/>
      <c r="FU471" s="16"/>
      <c r="FV471" s="16"/>
      <c r="FW471" s="16"/>
      <c r="FX471" s="16"/>
      <c r="FY471" s="16"/>
      <c r="FZ471" s="16"/>
      <c r="GA471" s="24"/>
      <c r="GB471" s="23"/>
      <c r="GC471" s="16"/>
      <c r="GD471" s="16"/>
      <c r="GE471" s="16"/>
      <c r="GF471" s="16"/>
      <c r="GG471" s="16"/>
      <c r="GH471" s="16"/>
      <c r="GI471" s="24"/>
      <c r="GJ471" s="23"/>
      <c r="GK471" s="16"/>
      <c r="GL471" s="16"/>
      <c r="GM471" s="16"/>
      <c r="GN471" s="16"/>
      <c r="GO471" s="16"/>
      <c r="GP471" s="16"/>
      <c r="GQ471" s="24"/>
      <c r="GR471" s="23"/>
      <c r="GS471" s="16"/>
      <c r="GT471" s="16"/>
      <c r="GU471" s="16"/>
      <c r="GV471" s="16"/>
      <c r="GW471" s="16"/>
      <c r="GX471" s="16"/>
      <c r="GY471" s="24"/>
      <c r="GZ471" s="23"/>
      <c r="HA471" s="16"/>
      <c r="HB471" s="16"/>
      <c r="HC471" s="16"/>
      <c r="HD471" s="16"/>
      <c r="HE471" s="16"/>
      <c r="HF471" s="16"/>
      <c r="HG471" s="24"/>
      <c r="HH471" s="23"/>
      <c r="HI471" s="16"/>
      <c r="HJ471" s="16"/>
      <c r="HK471" s="16"/>
      <c r="HL471" s="16"/>
      <c r="HM471" s="16"/>
      <c r="HN471" s="16"/>
      <c r="HO471" s="24"/>
      <c r="HP471" s="23"/>
      <c r="HQ471" s="16"/>
      <c r="HR471" s="16"/>
      <c r="HS471" s="16"/>
      <c r="HT471" s="16"/>
      <c r="HU471" s="16"/>
      <c r="HV471" s="16"/>
      <c r="HW471" s="24"/>
      <c r="HX471" s="23"/>
      <c r="HY471" s="16"/>
      <c r="HZ471" s="16"/>
      <c r="IA471" s="16"/>
      <c r="IB471" s="16"/>
      <c r="IC471" s="16"/>
      <c r="ID471" s="16"/>
      <c r="IE471" s="24"/>
      <c r="IF471" s="23"/>
      <c r="IG471" s="16"/>
      <c r="IH471" s="16"/>
      <c r="II471" s="16"/>
      <c r="IJ471" s="16"/>
      <c r="IK471" s="16"/>
      <c r="IL471" s="16"/>
      <c r="IM471" s="24"/>
      <c r="IN471" s="23"/>
      <c r="IO471" s="16"/>
      <c r="IP471" s="16"/>
      <c r="IQ471" s="16"/>
      <c r="IR471" s="16"/>
      <c r="IS471" s="16"/>
      <c r="IT471" s="16"/>
      <c r="IU471" s="24"/>
      <c r="IV471" s="23"/>
    </row>
    <row r="472" spans="1:8" ht="39">
      <c r="A472" s="4" t="s">
        <v>84</v>
      </c>
      <c r="B472" s="4" t="s">
        <v>639</v>
      </c>
      <c r="C472" s="4">
        <v>12</v>
      </c>
      <c r="D472" s="4">
        <v>8.2</v>
      </c>
      <c r="E472" s="12">
        <f t="shared" si="7"/>
        <v>2901</v>
      </c>
      <c r="F472" s="4" t="s">
        <v>23</v>
      </c>
      <c r="G472" s="4" t="s">
        <v>29</v>
      </c>
      <c r="H472" s="6" t="s">
        <v>30</v>
      </c>
    </row>
    <row r="473" spans="1:8" ht="26.25">
      <c r="A473" s="4" t="s">
        <v>86</v>
      </c>
      <c r="B473" s="4" t="s">
        <v>639</v>
      </c>
      <c r="C473" s="4">
        <v>12</v>
      </c>
      <c r="D473" s="4">
        <v>8.2</v>
      </c>
      <c r="E473" s="12">
        <f t="shared" si="7"/>
        <v>2913</v>
      </c>
      <c r="F473" s="4" t="s">
        <v>23</v>
      </c>
      <c r="G473" s="4" t="s">
        <v>35</v>
      </c>
      <c r="H473" s="6" t="s">
        <v>36</v>
      </c>
    </row>
    <row r="474" spans="1:8" ht="12.75">
      <c r="A474" s="4" t="s">
        <v>85</v>
      </c>
      <c r="B474" s="4" t="s">
        <v>639</v>
      </c>
      <c r="C474" s="4">
        <v>12</v>
      </c>
      <c r="D474" s="4">
        <v>8.2</v>
      </c>
      <c r="E474" s="12">
        <f t="shared" si="7"/>
        <v>2925</v>
      </c>
      <c r="F474" s="4" t="s">
        <v>23</v>
      </c>
      <c r="G474" s="4" t="s">
        <v>32</v>
      </c>
      <c r="H474" s="6" t="s">
        <v>33</v>
      </c>
    </row>
    <row r="475" spans="1:8" ht="12.75">
      <c r="A475" s="4" t="s">
        <v>477</v>
      </c>
      <c r="B475" s="4" t="s">
        <v>223</v>
      </c>
      <c r="C475" s="4">
        <v>1</v>
      </c>
      <c r="D475" s="4"/>
      <c r="E475" s="12">
        <f t="shared" si="7"/>
        <v>2937</v>
      </c>
      <c r="F475" s="4" t="s">
        <v>541</v>
      </c>
      <c r="G475" s="4" t="s">
        <v>1</v>
      </c>
      <c r="H475" s="6" t="s">
        <v>21</v>
      </c>
    </row>
    <row r="476" spans="1:256" ht="13.5" customHeight="1">
      <c r="A476" s="4" t="s">
        <v>87</v>
      </c>
      <c r="B476" s="4" t="s">
        <v>223</v>
      </c>
      <c r="C476" s="4">
        <v>6</v>
      </c>
      <c r="D476" s="4"/>
      <c r="E476" s="12">
        <f t="shared" si="7"/>
        <v>2938</v>
      </c>
      <c r="F476" s="4" t="s">
        <v>23</v>
      </c>
      <c r="G476" s="4" t="s">
        <v>286</v>
      </c>
      <c r="H476" s="6" t="s">
        <v>24</v>
      </c>
      <c r="I476" s="16"/>
      <c r="J476" s="16"/>
      <c r="K476" s="16"/>
      <c r="L476" s="16"/>
      <c r="M476" s="16"/>
      <c r="N476" s="16"/>
      <c r="O476" s="24"/>
      <c r="P476" s="23"/>
      <c r="Q476" s="16"/>
      <c r="R476" s="16"/>
      <c r="S476" s="16"/>
      <c r="T476" s="16"/>
      <c r="U476" s="16"/>
      <c r="V476" s="16"/>
      <c r="W476" s="24"/>
      <c r="X476" s="23"/>
      <c r="Y476" s="16"/>
      <c r="Z476" s="16"/>
      <c r="AA476" s="16"/>
      <c r="AB476" s="16"/>
      <c r="AC476" s="16"/>
      <c r="AD476" s="16"/>
      <c r="AE476" s="24"/>
      <c r="AF476" s="23"/>
      <c r="AG476" s="16"/>
      <c r="AH476" s="16"/>
      <c r="AI476" s="16"/>
      <c r="AJ476" s="16"/>
      <c r="AK476" s="16"/>
      <c r="AL476" s="16"/>
      <c r="AM476" s="24"/>
      <c r="AN476" s="23"/>
      <c r="AO476" s="16"/>
      <c r="AP476" s="16"/>
      <c r="AQ476" s="16"/>
      <c r="AR476" s="16"/>
      <c r="AS476" s="16"/>
      <c r="AT476" s="16"/>
      <c r="AU476" s="24"/>
      <c r="AV476" s="23"/>
      <c r="AW476" s="16"/>
      <c r="AX476" s="16"/>
      <c r="AY476" s="16"/>
      <c r="AZ476" s="16"/>
      <c r="BA476" s="16"/>
      <c r="BB476" s="16"/>
      <c r="BC476" s="24"/>
      <c r="BD476" s="23"/>
      <c r="BE476" s="16"/>
      <c r="BF476" s="16"/>
      <c r="BG476" s="16"/>
      <c r="BH476" s="16"/>
      <c r="BI476" s="16"/>
      <c r="BJ476" s="16"/>
      <c r="BK476" s="24"/>
      <c r="BL476" s="23"/>
      <c r="BM476" s="16"/>
      <c r="BN476" s="16"/>
      <c r="BO476" s="16"/>
      <c r="BP476" s="16"/>
      <c r="BQ476" s="16"/>
      <c r="BR476" s="16"/>
      <c r="BS476" s="24"/>
      <c r="BT476" s="23"/>
      <c r="BU476" s="16"/>
      <c r="BV476" s="16"/>
      <c r="BW476" s="16"/>
      <c r="BX476" s="16"/>
      <c r="BY476" s="16"/>
      <c r="BZ476" s="16"/>
      <c r="CA476" s="24"/>
      <c r="CB476" s="23"/>
      <c r="CC476" s="16"/>
      <c r="CD476" s="16"/>
      <c r="CE476" s="16"/>
      <c r="CF476" s="16"/>
      <c r="CG476" s="16"/>
      <c r="CH476" s="16"/>
      <c r="CI476" s="24"/>
      <c r="CJ476" s="23"/>
      <c r="CK476" s="16"/>
      <c r="CL476" s="16"/>
      <c r="CM476" s="16"/>
      <c r="CN476" s="16"/>
      <c r="CO476" s="16"/>
      <c r="CP476" s="16"/>
      <c r="CQ476" s="24"/>
      <c r="CR476" s="23"/>
      <c r="CS476" s="16"/>
      <c r="CT476" s="16"/>
      <c r="CU476" s="16"/>
      <c r="CV476" s="16"/>
      <c r="CW476" s="16"/>
      <c r="CX476" s="16"/>
      <c r="CY476" s="24"/>
      <c r="CZ476" s="23"/>
      <c r="DA476" s="16"/>
      <c r="DB476" s="16"/>
      <c r="DC476" s="16"/>
      <c r="DD476" s="16"/>
      <c r="DE476" s="16"/>
      <c r="DF476" s="16"/>
      <c r="DG476" s="24"/>
      <c r="DH476" s="23"/>
      <c r="DI476" s="16"/>
      <c r="DJ476" s="16"/>
      <c r="DK476" s="16"/>
      <c r="DL476" s="16"/>
      <c r="DM476" s="16"/>
      <c r="DN476" s="16"/>
      <c r="DO476" s="24"/>
      <c r="DP476" s="23"/>
      <c r="DQ476" s="16"/>
      <c r="DR476" s="16"/>
      <c r="DS476" s="16"/>
      <c r="DT476" s="16"/>
      <c r="DU476" s="16"/>
      <c r="DV476" s="16"/>
      <c r="DW476" s="24"/>
      <c r="DX476" s="23"/>
      <c r="DY476" s="16"/>
      <c r="DZ476" s="16"/>
      <c r="EA476" s="16"/>
      <c r="EB476" s="16"/>
      <c r="EC476" s="16"/>
      <c r="ED476" s="16"/>
      <c r="EE476" s="24"/>
      <c r="EF476" s="23"/>
      <c r="EG476" s="16"/>
      <c r="EH476" s="16"/>
      <c r="EI476" s="16"/>
      <c r="EJ476" s="16"/>
      <c r="EK476" s="16"/>
      <c r="EL476" s="16"/>
      <c r="EM476" s="24"/>
      <c r="EN476" s="23"/>
      <c r="EO476" s="16"/>
      <c r="EP476" s="16"/>
      <c r="EQ476" s="16"/>
      <c r="ER476" s="16"/>
      <c r="ES476" s="16"/>
      <c r="ET476" s="16"/>
      <c r="EU476" s="24"/>
      <c r="EV476" s="23"/>
      <c r="EW476" s="16"/>
      <c r="EX476" s="16"/>
      <c r="EY476" s="16"/>
      <c r="EZ476" s="16"/>
      <c r="FA476" s="16"/>
      <c r="FB476" s="16"/>
      <c r="FC476" s="24"/>
      <c r="FD476" s="23"/>
      <c r="FE476" s="16"/>
      <c r="FF476" s="16"/>
      <c r="FG476" s="16"/>
      <c r="FH476" s="16"/>
      <c r="FI476" s="16"/>
      <c r="FJ476" s="16"/>
      <c r="FK476" s="24"/>
      <c r="FL476" s="23"/>
      <c r="FM476" s="16"/>
      <c r="FN476" s="16"/>
      <c r="FO476" s="16"/>
      <c r="FP476" s="16"/>
      <c r="FQ476" s="16"/>
      <c r="FR476" s="16"/>
      <c r="FS476" s="24"/>
      <c r="FT476" s="23"/>
      <c r="FU476" s="16"/>
      <c r="FV476" s="16"/>
      <c r="FW476" s="16"/>
      <c r="FX476" s="16"/>
      <c r="FY476" s="16"/>
      <c r="FZ476" s="16"/>
      <c r="GA476" s="24"/>
      <c r="GB476" s="23"/>
      <c r="GC476" s="16"/>
      <c r="GD476" s="16"/>
      <c r="GE476" s="16"/>
      <c r="GF476" s="16"/>
      <c r="GG476" s="16"/>
      <c r="GH476" s="16"/>
      <c r="GI476" s="24"/>
      <c r="GJ476" s="23"/>
      <c r="GK476" s="16"/>
      <c r="GL476" s="16"/>
      <c r="GM476" s="16"/>
      <c r="GN476" s="16"/>
      <c r="GO476" s="16"/>
      <c r="GP476" s="16"/>
      <c r="GQ476" s="24"/>
      <c r="GR476" s="23"/>
      <c r="GS476" s="16"/>
      <c r="GT476" s="16"/>
      <c r="GU476" s="16"/>
      <c r="GV476" s="16"/>
      <c r="GW476" s="16"/>
      <c r="GX476" s="16"/>
      <c r="GY476" s="24"/>
      <c r="GZ476" s="23"/>
      <c r="HA476" s="16"/>
      <c r="HB476" s="16"/>
      <c r="HC476" s="16"/>
      <c r="HD476" s="16"/>
      <c r="HE476" s="16"/>
      <c r="HF476" s="16"/>
      <c r="HG476" s="24"/>
      <c r="HH476" s="23"/>
      <c r="HI476" s="16"/>
      <c r="HJ476" s="16"/>
      <c r="HK476" s="16"/>
      <c r="HL476" s="16"/>
      <c r="HM476" s="16"/>
      <c r="HN476" s="16"/>
      <c r="HO476" s="24"/>
      <c r="HP476" s="23"/>
      <c r="HQ476" s="16"/>
      <c r="HR476" s="16"/>
      <c r="HS476" s="16"/>
      <c r="HT476" s="16"/>
      <c r="HU476" s="16"/>
      <c r="HV476" s="16"/>
      <c r="HW476" s="24"/>
      <c r="HX476" s="23"/>
      <c r="HY476" s="16"/>
      <c r="HZ476" s="16"/>
      <c r="IA476" s="16"/>
      <c r="IB476" s="16"/>
      <c r="IC476" s="16"/>
      <c r="ID476" s="16"/>
      <c r="IE476" s="24"/>
      <c r="IF476" s="23"/>
      <c r="IG476" s="16"/>
      <c r="IH476" s="16"/>
      <c r="II476" s="16"/>
      <c r="IJ476" s="16"/>
      <c r="IK476" s="16"/>
      <c r="IL476" s="16"/>
      <c r="IM476" s="24"/>
      <c r="IN476" s="23"/>
      <c r="IO476" s="16"/>
      <c r="IP476" s="16"/>
      <c r="IQ476" s="16"/>
      <c r="IR476" s="16"/>
      <c r="IS476" s="16"/>
      <c r="IT476" s="16"/>
      <c r="IU476" s="24"/>
      <c r="IV476" s="23"/>
    </row>
    <row r="477" spans="1:256" ht="13.5" customHeight="1">
      <c r="A477" s="4" t="s">
        <v>88</v>
      </c>
      <c r="B477" s="4" t="s">
        <v>431</v>
      </c>
      <c r="C477" s="4">
        <v>10</v>
      </c>
      <c r="D477" s="4"/>
      <c r="E477" s="12">
        <f t="shared" si="7"/>
        <v>2944</v>
      </c>
      <c r="F477" s="4" t="s">
        <v>23</v>
      </c>
      <c r="G477" s="4" t="s">
        <v>26</v>
      </c>
      <c r="H477" s="6" t="s">
        <v>27</v>
      </c>
      <c r="I477" s="16"/>
      <c r="J477" s="16"/>
      <c r="K477" s="16"/>
      <c r="L477" s="16"/>
      <c r="M477" s="16"/>
      <c r="N477" s="16"/>
      <c r="O477" s="24"/>
      <c r="P477" s="23"/>
      <c r="Q477" s="16"/>
      <c r="R477" s="16"/>
      <c r="S477" s="16"/>
      <c r="T477" s="16"/>
      <c r="U477" s="16"/>
      <c r="V477" s="16"/>
      <c r="W477" s="24"/>
      <c r="X477" s="23"/>
      <c r="Y477" s="16"/>
      <c r="Z477" s="16"/>
      <c r="AA477" s="16"/>
      <c r="AB477" s="16"/>
      <c r="AC477" s="16"/>
      <c r="AD477" s="16"/>
      <c r="AE477" s="24"/>
      <c r="AF477" s="23"/>
      <c r="AG477" s="16"/>
      <c r="AH477" s="16"/>
      <c r="AI477" s="16"/>
      <c r="AJ477" s="16"/>
      <c r="AK477" s="16"/>
      <c r="AL477" s="16"/>
      <c r="AM477" s="24"/>
      <c r="AN477" s="23"/>
      <c r="AO477" s="16"/>
      <c r="AP477" s="16"/>
      <c r="AQ477" s="16"/>
      <c r="AR477" s="16"/>
      <c r="AS477" s="16"/>
      <c r="AT477" s="16"/>
      <c r="AU477" s="24"/>
      <c r="AV477" s="23"/>
      <c r="AW477" s="16"/>
      <c r="AX477" s="16"/>
      <c r="AY477" s="16"/>
      <c r="AZ477" s="16"/>
      <c r="BA477" s="16"/>
      <c r="BB477" s="16"/>
      <c r="BC477" s="24"/>
      <c r="BD477" s="23"/>
      <c r="BE477" s="16"/>
      <c r="BF477" s="16"/>
      <c r="BG477" s="16"/>
      <c r="BH477" s="16"/>
      <c r="BI477" s="16"/>
      <c r="BJ477" s="16"/>
      <c r="BK477" s="24"/>
      <c r="BL477" s="23"/>
      <c r="BM477" s="16"/>
      <c r="BN477" s="16"/>
      <c r="BO477" s="16"/>
      <c r="BP477" s="16"/>
      <c r="BQ477" s="16"/>
      <c r="BR477" s="16"/>
      <c r="BS477" s="24"/>
      <c r="BT477" s="23"/>
      <c r="BU477" s="16"/>
      <c r="BV477" s="16"/>
      <c r="BW477" s="16"/>
      <c r="BX477" s="16"/>
      <c r="BY477" s="16"/>
      <c r="BZ477" s="16"/>
      <c r="CA477" s="24"/>
      <c r="CB477" s="23"/>
      <c r="CC477" s="16"/>
      <c r="CD477" s="16"/>
      <c r="CE477" s="16"/>
      <c r="CF477" s="16"/>
      <c r="CG477" s="16"/>
      <c r="CH477" s="16"/>
      <c r="CI477" s="24"/>
      <c r="CJ477" s="23"/>
      <c r="CK477" s="16"/>
      <c r="CL477" s="16"/>
      <c r="CM477" s="16"/>
      <c r="CN477" s="16"/>
      <c r="CO477" s="16"/>
      <c r="CP477" s="16"/>
      <c r="CQ477" s="24"/>
      <c r="CR477" s="23"/>
      <c r="CS477" s="16"/>
      <c r="CT477" s="16"/>
      <c r="CU477" s="16"/>
      <c r="CV477" s="16"/>
      <c r="CW477" s="16"/>
      <c r="CX477" s="16"/>
      <c r="CY477" s="24"/>
      <c r="CZ477" s="23"/>
      <c r="DA477" s="16"/>
      <c r="DB477" s="16"/>
      <c r="DC477" s="16"/>
      <c r="DD477" s="16"/>
      <c r="DE477" s="16"/>
      <c r="DF477" s="16"/>
      <c r="DG477" s="24"/>
      <c r="DH477" s="23"/>
      <c r="DI477" s="16"/>
      <c r="DJ477" s="16"/>
      <c r="DK477" s="16"/>
      <c r="DL477" s="16"/>
      <c r="DM477" s="16"/>
      <c r="DN477" s="16"/>
      <c r="DO477" s="24"/>
      <c r="DP477" s="23"/>
      <c r="DQ477" s="16"/>
      <c r="DR477" s="16"/>
      <c r="DS477" s="16"/>
      <c r="DT477" s="16"/>
      <c r="DU477" s="16"/>
      <c r="DV477" s="16"/>
      <c r="DW477" s="24"/>
      <c r="DX477" s="23"/>
      <c r="DY477" s="16"/>
      <c r="DZ477" s="16"/>
      <c r="EA477" s="16"/>
      <c r="EB477" s="16"/>
      <c r="EC477" s="16"/>
      <c r="ED477" s="16"/>
      <c r="EE477" s="24"/>
      <c r="EF477" s="23"/>
      <c r="EG477" s="16"/>
      <c r="EH477" s="16"/>
      <c r="EI477" s="16"/>
      <c r="EJ477" s="16"/>
      <c r="EK477" s="16"/>
      <c r="EL477" s="16"/>
      <c r="EM477" s="24"/>
      <c r="EN477" s="23"/>
      <c r="EO477" s="16"/>
      <c r="EP477" s="16"/>
      <c r="EQ477" s="16"/>
      <c r="ER477" s="16"/>
      <c r="ES477" s="16"/>
      <c r="ET477" s="16"/>
      <c r="EU477" s="24"/>
      <c r="EV477" s="23"/>
      <c r="EW477" s="16"/>
      <c r="EX477" s="16"/>
      <c r="EY477" s="16"/>
      <c r="EZ477" s="16"/>
      <c r="FA477" s="16"/>
      <c r="FB477" s="16"/>
      <c r="FC477" s="24"/>
      <c r="FD477" s="23"/>
      <c r="FE477" s="16"/>
      <c r="FF477" s="16"/>
      <c r="FG477" s="16"/>
      <c r="FH477" s="16"/>
      <c r="FI477" s="16"/>
      <c r="FJ477" s="16"/>
      <c r="FK477" s="24"/>
      <c r="FL477" s="23"/>
      <c r="FM477" s="16"/>
      <c r="FN477" s="16"/>
      <c r="FO477" s="16"/>
      <c r="FP477" s="16"/>
      <c r="FQ477" s="16"/>
      <c r="FR477" s="16"/>
      <c r="FS477" s="24"/>
      <c r="FT477" s="23"/>
      <c r="FU477" s="16"/>
      <c r="FV477" s="16"/>
      <c r="FW477" s="16"/>
      <c r="FX477" s="16"/>
      <c r="FY477" s="16"/>
      <c r="FZ477" s="16"/>
      <c r="GA477" s="24"/>
      <c r="GB477" s="23"/>
      <c r="GC477" s="16"/>
      <c r="GD477" s="16"/>
      <c r="GE477" s="16"/>
      <c r="GF477" s="16"/>
      <c r="GG477" s="16"/>
      <c r="GH477" s="16"/>
      <c r="GI477" s="24"/>
      <c r="GJ477" s="23"/>
      <c r="GK477" s="16"/>
      <c r="GL477" s="16"/>
      <c r="GM477" s="16"/>
      <c r="GN477" s="16"/>
      <c r="GO477" s="16"/>
      <c r="GP477" s="16"/>
      <c r="GQ477" s="24"/>
      <c r="GR477" s="23"/>
      <c r="GS477" s="16"/>
      <c r="GT477" s="16"/>
      <c r="GU477" s="16"/>
      <c r="GV477" s="16"/>
      <c r="GW477" s="16"/>
      <c r="GX477" s="16"/>
      <c r="GY477" s="24"/>
      <c r="GZ477" s="23"/>
      <c r="HA477" s="16"/>
      <c r="HB477" s="16"/>
      <c r="HC477" s="16"/>
      <c r="HD477" s="16"/>
      <c r="HE477" s="16"/>
      <c r="HF477" s="16"/>
      <c r="HG477" s="24"/>
      <c r="HH477" s="23"/>
      <c r="HI477" s="16"/>
      <c r="HJ477" s="16"/>
      <c r="HK477" s="16"/>
      <c r="HL477" s="16"/>
      <c r="HM477" s="16"/>
      <c r="HN477" s="16"/>
      <c r="HO477" s="24"/>
      <c r="HP477" s="23"/>
      <c r="HQ477" s="16"/>
      <c r="HR477" s="16"/>
      <c r="HS477" s="16"/>
      <c r="HT477" s="16"/>
      <c r="HU477" s="16"/>
      <c r="HV477" s="16"/>
      <c r="HW477" s="24"/>
      <c r="HX477" s="23"/>
      <c r="HY477" s="16"/>
      <c r="HZ477" s="16"/>
      <c r="IA477" s="16"/>
      <c r="IB477" s="16"/>
      <c r="IC477" s="16"/>
      <c r="ID477" s="16"/>
      <c r="IE477" s="24"/>
      <c r="IF477" s="23"/>
      <c r="IG477" s="16"/>
      <c r="IH477" s="16"/>
      <c r="II477" s="16"/>
      <c r="IJ477" s="16"/>
      <c r="IK477" s="16"/>
      <c r="IL477" s="16"/>
      <c r="IM477" s="24"/>
      <c r="IN477" s="23"/>
      <c r="IO477" s="16"/>
      <c r="IP477" s="16"/>
      <c r="IQ477" s="16"/>
      <c r="IR477" s="16"/>
      <c r="IS477" s="16"/>
      <c r="IT477" s="16"/>
      <c r="IU477" s="24"/>
      <c r="IV477" s="23"/>
    </row>
    <row r="478" spans="1:8" ht="39">
      <c r="A478" s="4" t="s">
        <v>89</v>
      </c>
      <c r="B478" s="4" t="s">
        <v>639</v>
      </c>
      <c r="C478" s="4">
        <v>12</v>
      </c>
      <c r="D478" s="4">
        <v>8.2</v>
      </c>
      <c r="E478" s="12">
        <f t="shared" si="7"/>
        <v>2954</v>
      </c>
      <c r="F478" s="4" t="s">
        <v>23</v>
      </c>
      <c r="G478" s="4" t="s">
        <v>29</v>
      </c>
      <c r="H478" s="6" t="s">
        <v>30</v>
      </c>
    </row>
    <row r="479" spans="1:8" ht="26.25">
      <c r="A479" s="4" t="s">
        <v>91</v>
      </c>
      <c r="B479" s="4" t="s">
        <v>639</v>
      </c>
      <c r="C479" s="4">
        <v>12</v>
      </c>
      <c r="D479" s="4">
        <v>8.2</v>
      </c>
      <c r="E479" s="12">
        <f t="shared" si="7"/>
        <v>2966</v>
      </c>
      <c r="F479" s="4" t="s">
        <v>23</v>
      </c>
      <c r="G479" s="4" t="s">
        <v>35</v>
      </c>
      <c r="H479" s="6" t="s">
        <v>36</v>
      </c>
    </row>
    <row r="480" spans="1:8" ht="12.75">
      <c r="A480" s="4" t="s">
        <v>90</v>
      </c>
      <c r="B480" s="4" t="s">
        <v>639</v>
      </c>
      <c r="C480" s="4">
        <v>12</v>
      </c>
      <c r="D480" s="4">
        <v>8.2</v>
      </c>
      <c r="E480" s="12">
        <f t="shared" si="7"/>
        <v>2978</v>
      </c>
      <c r="F480" s="4" t="s">
        <v>23</v>
      </c>
      <c r="G480" s="4" t="s">
        <v>32</v>
      </c>
      <c r="H480" s="6" t="s">
        <v>33</v>
      </c>
    </row>
    <row r="481" spans="1:8" ht="12.75">
      <c r="A481" s="4" t="s">
        <v>478</v>
      </c>
      <c r="B481" s="4" t="s">
        <v>223</v>
      </c>
      <c r="C481" s="4">
        <v>1</v>
      </c>
      <c r="D481" s="4"/>
      <c r="E481" s="12">
        <f t="shared" si="7"/>
        <v>2990</v>
      </c>
      <c r="F481" s="4" t="s">
        <v>541</v>
      </c>
      <c r="G481" s="4" t="s">
        <v>1</v>
      </c>
      <c r="H481" s="6" t="s">
        <v>21</v>
      </c>
    </row>
    <row r="482" spans="1:256" ht="13.5" customHeight="1">
      <c r="A482" s="4" t="s">
        <v>92</v>
      </c>
      <c r="B482" s="4" t="s">
        <v>223</v>
      </c>
      <c r="C482" s="4">
        <v>6</v>
      </c>
      <c r="D482" s="4"/>
      <c r="E482" s="12">
        <f t="shared" si="7"/>
        <v>2991</v>
      </c>
      <c r="F482" s="4" t="s">
        <v>23</v>
      </c>
      <c r="G482" s="4" t="s">
        <v>286</v>
      </c>
      <c r="H482" s="6" t="s">
        <v>24</v>
      </c>
      <c r="I482" s="16"/>
      <c r="J482" s="16"/>
      <c r="K482" s="16"/>
      <c r="L482" s="16"/>
      <c r="M482" s="16"/>
      <c r="N482" s="16"/>
      <c r="O482" s="24"/>
      <c r="P482" s="23"/>
      <c r="Q482" s="16"/>
      <c r="R482" s="16"/>
      <c r="S482" s="16"/>
      <c r="T482" s="16"/>
      <c r="U482" s="16"/>
      <c r="V482" s="16"/>
      <c r="W482" s="24"/>
      <c r="X482" s="23"/>
      <c r="Y482" s="16"/>
      <c r="Z482" s="16"/>
      <c r="AA482" s="16"/>
      <c r="AB482" s="16"/>
      <c r="AC482" s="16"/>
      <c r="AD482" s="16"/>
      <c r="AE482" s="24"/>
      <c r="AF482" s="23"/>
      <c r="AG482" s="16"/>
      <c r="AH482" s="16"/>
      <c r="AI482" s="16"/>
      <c r="AJ482" s="16"/>
      <c r="AK482" s="16"/>
      <c r="AL482" s="16"/>
      <c r="AM482" s="24"/>
      <c r="AN482" s="23"/>
      <c r="AO482" s="16"/>
      <c r="AP482" s="16"/>
      <c r="AQ482" s="16"/>
      <c r="AR482" s="16"/>
      <c r="AS482" s="16"/>
      <c r="AT482" s="16"/>
      <c r="AU482" s="24"/>
      <c r="AV482" s="23"/>
      <c r="AW482" s="16"/>
      <c r="AX482" s="16"/>
      <c r="AY482" s="16"/>
      <c r="AZ482" s="16"/>
      <c r="BA482" s="16"/>
      <c r="BB482" s="16"/>
      <c r="BC482" s="24"/>
      <c r="BD482" s="23"/>
      <c r="BE482" s="16"/>
      <c r="BF482" s="16"/>
      <c r="BG482" s="16"/>
      <c r="BH482" s="16"/>
      <c r="BI482" s="16"/>
      <c r="BJ482" s="16"/>
      <c r="BK482" s="24"/>
      <c r="BL482" s="23"/>
      <c r="BM482" s="16"/>
      <c r="BN482" s="16"/>
      <c r="BO482" s="16"/>
      <c r="BP482" s="16"/>
      <c r="BQ482" s="16"/>
      <c r="BR482" s="16"/>
      <c r="BS482" s="24"/>
      <c r="BT482" s="23"/>
      <c r="BU482" s="16"/>
      <c r="BV482" s="16"/>
      <c r="BW482" s="16"/>
      <c r="BX482" s="16"/>
      <c r="BY482" s="16"/>
      <c r="BZ482" s="16"/>
      <c r="CA482" s="24"/>
      <c r="CB482" s="23"/>
      <c r="CC482" s="16"/>
      <c r="CD482" s="16"/>
      <c r="CE482" s="16"/>
      <c r="CF482" s="16"/>
      <c r="CG482" s="16"/>
      <c r="CH482" s="16"/>
      <c r="CI482" s="24"/>
      <c r="CJ482" s="23"/>
      <c r="CK482" s="16"/>
      <c r="CL482" s="16"/>
      <c r="CM482" s="16"/>
      <c r="CN482" s="16"/>
      <c r="CO482" s="16"/>
      <c r="CP482" s="16"/>
      <c r="CQ482" s="24"/>
      <c r="CR482" s="23"/>
      <c r="CS482" s="16"/>
      <c r="CT482" s="16"/>
      <c r="CU482" s="16"/>
      <c r="CV482" s="16"/>
      <c r="CW482" s="16"/>
      <c r="CX482" s="16"/>
      <c r="CY482" s="24"/>
      <c r="CZ482" s="23"/>
      <c r="DA482" s="16"/>
      <c r="DB482" s="16"/>
      <c r="DC482" s="16"/>
      <c r="DD482" s="16"/>
      <c r="DE482" s="16"/>
      <c r="DF482" s="16"/>
      <c r="DG482" s="24"/>
      <c r="DH482" s="23"/>
      <c r="DI482" s="16"/>
      <c r="DJ482" s="16"/>
      <c r="DK482" s="16"/>
      <c r="DL482" s="16"/>
      <c r="DM482" s="16"/>
      <c r="DN482" s="16"/>
      <c r="DO482" s="24"/>
      <c r="DP482" s="23"/>
      <c r="DQ482" s="16"/>
      <c r="DR482" s="16"/>
      <c r="DS482" s="16"/>
      <c r="DT482" s="16"/>
      <c r="DU482" s="16"/>
      <c r="DV482" s="16"/>
      <c r="DW482" s="24"/>
      <c r="DX482" s="23"/>
      <c r="DY482" s="16"/>
      <c r="DZ482" s="16"/>
      <c r="EA482" s="16"/>
      <c r="EB482" s="16"/>
      <c r="EC482" s="16"/>
      <c r="ED482" s="16"/>
      <c r="EE482" s="24"/>
      <c r="EF482" s="23"/>
      <c r="EG482" s="16"/>
      <c r="EH482" s="16"/>
      <c r="EI482" s="16"/>
      <c r="EJ482" s="16"/>
      <c r="EK482" s="16"/>
      <c r="EL482" s="16"/>
      <c r="EM482" s="24"/>
      <c r="EN482" s="23"/>
      <c r="EO482" s="16"/>
      <c r="EP482" s="16"/>
      <c r="EQ482" s="16"/>
      <c r="ER482" s="16"/>
      <c r="ES482" s="16"/>
      <c r="ET482" s="16"/>
      <c r="EU482" s="24"/>
      <c r="EV482" s="23"/>
      <c r="EW482" s="16"/>
      <c r="EX482" s="16"/>
      <c r="EY482" s="16"/>
      <c r="EZ482" s="16"/>
      <c r="FA482" s="16"/>
      <c r="FB482" s="16"/>
      <c r="FC482" s="24"/>
      <c r="FD482" s="23"/>
      <c r="FE482" s="16"/>
      <c r="FF482" s="16"/>
      <c r="FG482" s="16"/>
      <c r="FH482" s="16"/>
      <c r="FI482" s="16"/>
      <c r="FJ482" s="16"/>
      <c r="FK482" s="24"/>
      <c r="FL482" s="23"/>
      <c r="FM482" s="16"/>
      <c r="FN482" s="16"/>
      <c r="FO482" s="16"/>
      <c r="FP482" s="16"/>
      <c r="FQ482" s="16"/>
      <c r="FR482" s="16"/>
      <c r="FS482" s="24"/>
      <c r="FT482" s="23"/>
      <c r="FU482" s="16"/>
      <c r="FV482" s="16"/>
      <c r="FW482" s="16"/>
      <c r="FX482" s="16"/>
      <c r="FY482" s="16"/>
      <c r="FZ482" s="16"/>
      <c r="GA482" s="24"/>
      <c r="GB482" s="23"/>
      <c r="GC482" s="16"/>
      <c r="GD482" s="16"/>
      <c r="GE482" s="16"/>
      <c r="GF482" s="16"/>
      <c r="GG482" s="16"/>
      <c r="GH482" s="16"/>
      <c r="GI482" s="24"/>
      <c r="GJ482" s="23"/>
      <c r="GK482" s="16"/>
      <c r="GL482" s="16"/>
      <c r="GM482" s="16"/>
      <c r="GN482" s="16"/>
      <c r="GO482" s="16"/>
      <c r="GP482" s="16"/>
      <c r="GQ482" s="24"/>
      <c r="GR482" s="23"/>
      <c r="GS482" s="16"/>
      <c r="GT482" s="16"/>
      <c r="GU482" s="16"/>
      <c r="GV482" s="16"/>
      <c r="GW482" s="16"/>
      <c r="GX482" s="16"/>
      <c r="GY482" s="24"/>
      <c r="GZ482" s="23"/>
      <c r="HA482" s="16"/>
      <c r="HB482" s="16"/>
      <c r="HC482" s="16"/>
      <c r="HD482" s="16"/>
      <c r="HE482" s="16"/>
      <c r="HF482" s="16"/>
      <c r="HG482" s="24"/>
      <c r="HH482" s="23"/>
      <c r="HI482" s="16"/>
      <c r="HJ482" s="16"/>
      <c r="HK482" s="16"/>
      <c r="HL482" s="16"/>
      <c r="HM482" s="16"/>
      <c r="HN482" s="16"/>
      <c r="HO482" s="24"/>
      <c r="HP482" s="23"/>
      <c r="HQ482" s="16"/>
      <c r="HR482" s="16"/>
      <c r="HS482" s="16"/>
      <c r="HT482" s="16"/>
      <c r="HU482" s="16"/>
      <c r="HV482" s="16"/>
      <c r="HW482" s="24"/>
      <c r="HX482" s="23"/>
      <c r="HY482" s="16"/>
      <c r="HZ482" s="16"/>
      <c r="IA482" s="16"/>
      <c r="IB482" s="16"/>
      <c r="IC482" s="16"/>
      <c r="ID482" s="16"/>
      <c r="IE482" s="24"/>
      <c r="IF482" s="23"/>
      <c r="IG482" s="16"/>
      <c r="IH482" s="16"/>
      <c r="II482" s="16"/>
      <c r="IJ482" s="16"/>
      <c r="IK482" s="16"/>
      <c r="IL482" s="16"/>
      <c r="IM482" s="24"/>
      <c r="IN482" s="23"/>
      <c r="IO482" s="16"/>
      <c r="IP482" s="16"/>
      <c r="IQ482" s="16"/>
      <c r="IR482" s="16"/>
      <c r="IS482" s="16"/>
      <c r="IT482" s="16"/>
      <c r="IU482" s="24"/>
      <c r="IV482" s="23"/>
    </row>
    <row r="483" spans="1:256" ht="13.5" customHeight="1">
      <c r="A483" s="4" t="s">
        <v>93</v>
      </c>
      <c r="B483" s="4" t="s">
        <v>431</v>
      </c>
      <c r="C483" s="4">
        <v>10</v>
      </c>
      <c r="D483" s="4"/>
      <c r="E483" s="12">
        <f t="shared" si="7"/>
        <v>2997</v>
      </c>
      <c r="F483" s="4" t="s">
        <v>23</v>
      </c>
      <c r="G483" s="4" t="s">
        <v>26</v>
      </c>
      <c r="H483" s="6" t="s">
        <v>27</v>
      </c>
      <c r="I483" s="16"/>
      <c r="J483" s="16"/>
      <c r="K483" s="16"/>
      <c r="L483" s="16"/>
      <c r="M483" s="16"/>
      <c r="N483" s="16"/>
      <c r="O483" s="24"/>
      <c r="P483" s="23"/>
      <c r="Q483" s="16"/>
      <c r="R483" s="16"/>
      <c r="S483" s="16"/>
      <c r="T483" s="16"/>
      <c r="U483" s="16"/>
      <c r="V483" s="16"/>
      <c r="W483" s="24"/>
      <c r="X483" s="23"/>
      <c r="Y483" s="16"/>
      <c r="Z483" s="16"/>
      <c r="AA483" s="16"/>
      <c r="AB483" s="16"/>
      <c r="AC483" s="16"/>
      <c r="AD483" s="16"/>
      <c r="AE483" s="24"/>
      <c r="AF483" s="23"/>
      <c r="AG483" s="16"/>
      <c r="AH483" s="16"/>
      <c r="AI483" s="16"/>
      <c r="AJ483" s="16"/>
      <c r="AK483" s="16"/>
      <c r="AL483" s="16"/>
      <c r="AM483" s="24"/>
      <c r="AN483" s="23"/>
      <c r="AO483" s="16"/>
      <c r="AP483" s="16"/>
      <c r="AQ483" s="16"/>
      <c r="AR483" s="16"/>
      <c r="AS483" s="16"/>
      <c r="AT483" s="16"/>
      <c r="AU483" s="24"/>
      <c r="AV483" s="23"/>
      <c r="AW483" s="16"/>
      <c r="AX483" s="16"/>
      <c r="AY483" s="16"/>
      <c r="AZ483" s="16"/>
      <c r="BA483" s="16"/>
      <c r="BB483" s="16"/>
      <c r="BC483" s="24"/>
      <c r="BD483" s="23"/>
      <c r="BE483" s="16"/>
      <c r="BF483" s="16"/>
      <c r="BG483" s="16"/>
      <c r="BH483" s="16"/>
      <c r="BI483" s="16"/>
      <c r="BJ483" s="16"/>
      <c r="BK483" s="24"/>
      <c r="BL483" s="23"/>
      <c r="BM483" s="16"/>
      <c r="BN483" s="16"/>
      <c r="BO483" s="16"/>
      <c r="BP483" s="16"/>
      <c r="BQ483" s="16"/>
      <c r="BR483" s="16"/>
      <c r="BS483" s="24"/>
      <c r="BT483" s="23"/>
      <c r="BU483" s="16"/>
      <c r="BV483" s="16"/>
      <c r="BW483" s="16"/>
      <c r="BX483" s="16"/>
      <c r="BY483" s="16"/>
      <c r="BZ483" s="16"/>
      <c r="CA483" s="24"/>
      <c r="CB483" s="23"/>
      <c r="CC483" s="16"/>
      <c r="CD483" s="16"/>
      <c r="CE483" s="16"/>
      <c r="CF483" s="16"/>
      <c r="CG483" s="16"/>
      <c r="CH483" s="16"/>
      <c r="CI483" s="24"/>
      <c r="CJ483" s="23"/>
      <c r="CK483" s="16"/>
      <c r="CL483" s="16"/>
      <c r="CM483" s="16"/>
      <c r="CN483" s="16"/>
      <c r="CO483" s="16"/>
      <c r="CP483" s="16"/>
      <c r="CQ483" s="24"/>
      <c r="CR483" s="23"/>
      <c r="CS483" s="16"/>
      <c r="CT483" s="16"/>
      <c r="CU483" s="16"/>
      <c r="CV483" s="16"/>
      <c r="CW483" s="16"/>
      <c r="CX483" s="16"/>
      <c r="CY483" s="24"/>
      <c r="CZ483" s="23"/>
      <c r="DA483" s="16"/>
      <c r="DB483" s="16"/>
      <c r="DC483" s="16"/>
      <c r="DD483" s="16"/>
      <c r="DE483" s="16"/>
      <c r="DF483" s="16"/>
      <c r="DG483" s="24"/>
      <c r="DH483" s="23"/>
      <c r="DI483" s="16"/>
      <c r="DJ483" s="16"/>
      <c r="DK483" s="16"/>
      <c r="DL483" s="16"/>
      <c r="DM483" s="16"/>
      <c r="DN483" s="16"/>
      <c r="DO483" s="24"/>
      <c r="DP483" s="23"/>
      <c r="DQ483" s="16"/>
      <c r="DR483" s="16"/>
      <c r="DS483" s="16"/>
      <c r="DT483" s="16"/>
      <c r="DU483" s="16"/>
      <c r="DV483" s="16"/>
      <c r="DW483" s="24"/>
      <c r="DX483" s="23"/>
      <c r="DY483" s="16"/>
      <c r="DZ483" s="16"/>
      <c r="EA483" s="16"/>
      <c r="EB483" s="16"/>
      <c r="EC483" s="16"/>
      <c r="ED483" s="16"/>
      <c r="EE483" s="24"/>
      <c r="EF483" s="23"/>
      <c r="EG483" s="16"/>
      <c r="EH483" s="16"/>
      <c r="EI483" s="16"/>
      <c r="EJ483" s="16"/>
      <c r="EK483" s="16"/>
      <c r="EL483" s="16"/>
      <c r="EM483" s="24"/>
      <c r="EN483" s="23"/>
      <c r="EO483" s="16"/>
      <c r="EP483" s="16"/>
      <c r="EQ483" s="16"/>
      <c r="ER483" s="16"/>
      <c r="ES483" s="16"/>
      <c r="ET483" s="16"/>
      <c r="EU483" s="24"/>
      <c r="EV483" s="23"/>
      <c r="EW483" s="16"/>
      <c r="EX483" s="16"/>
      <c r="EY483" s="16"/>
      <c r="EZ483" s="16"/>
      <c r="FA483" s="16"/>
      <c r="FB483" s="16"/>
      <c r="FC483" s="24"/>
      <c r="FD483" s="23"/>
      <c r="FE483" s="16"/>
      <c r="FF483" s="16"/>
      <c r="FG483" s="16"/>
      <c r="FH483" s="16"/>
      <c r="FI483" s="16"/>
      <c r="FJ483" s="16"/>
      <c r="FK483" s="24"/>
      <c r="FL483" s="23"/>
      <c r="FM483" s="16"/>
      <c r="FN483" s="16"/>
      <c r="FO483" s="16"/>
      <c r="FP483" s="16"/>
      <c r="FQ483" s="16"/>
      <c r="FR483" s="16"/>
      <c r="FS483" s="24"/>
      <c r="FT483" s="23"/>
      <c r="FU483" s="16"/>
      <c r="FV483" s="16"/>
      <c r="FW483" s="16"/>
      <c r="FX483" s="16"/>
      <c r="FY483" s="16"/>
      <c r="FZ483" s="16"/>
      <c r="GA483" s="24"/>
      <c r="GB483" s="23"/>
      <c r="GC483" s="16"/>
      <c r="GD483" s="16"/>
      <c r="GE483" s="16"/>
      <c r="GF483" s="16"/>
      <c r="GG483" s="16"/>
      <c r="GH483" s="16"/>
      <c r="GI483" s="24"/>
      <c r="GJ483" s="23"/>
      <c r="GK483" s="16"/>
      <c r="GL483" s="16"/>
      <c r="GM483" s="16"/>
      <c r="GN483" s="16"/>
      <c r="GO483" s="16"/>
      <c r="GP483" s="16"/>
      <c r="GQ483" s="24"/>
      <c r="GR483" s="23"/>
      <c r="GS483" s="16"/>
      <c r="GT483" s="16"/>
      <c r="GU483" s="16"/>
      <c r="GV483" s="16"/>
      <c r="GW483" s="16"/>
      <c r="GX483" s="16"/>
      <c r="GY483" s="24"/>
      <c r="GZ483" s="23"/>
      <c r="HA483" s="16"/>
      <c r="HB483" s="16"/>
      <c r="HC483" s="16"/>
      <c r="HD483" s="16"/>
      <c r="HE483" s="16"/>
      <c r="HF483" s="16"/>
      <c r="HG483" s="24"/>
      <c r="HH483" s="23"/>
      <c r="HI483" s="16"/>
      <c r="HJ483" s="16"/>
      <c r="HK483" s="16"/>
      <c r="HL483" s="16"/>
      <c r="HM483" s="16"/>
      <c r="HN483" s="16"/>
      <c r="HO483" s="24"/>
      <c r="HP483" s="23"/>
      <c r="HQ483" s="16"/>
      <c r="HR483" s="16"/>
      <c r="HS483" s="16"/>
      <c r="HT483" s="16"/>
      <c r="HU483" s="16"/>
      <c r="HV483" s="16"/>
      <c r="HW483" s="24"/>
      <c r="HX483" s="23"/>
      <c r="HY483" s="16"/>
      <c r="HZ483" s="16"/>
      <c r="IA483" s="16"/>
      <c r="IB483" s="16"/>
      <c r="IC483" s="16"/>
      <c r="ID483" s="16"/>
      <c r="IE483" s="24"/>
      <c r="IF483" s="23"/>
      <c r="IG483" s="16"/>
      <c r="IH483" s="16"/>
      <c r="II483" s="16"/>
      <c r="IJ483" s="16"/>
      <c r="IK483" s="16"/>
      <c r="IL483" s="16"/>
      <c r="IM483" s="24"/>
      <c r="IN483" s="23"/>
      <c r="IO483" s="16"/>
      <c r="IP483" s="16"/>
      <c r="IQ483" s="16"/>
      <c r="IR483" s="16"/>
      <c r="IS483" s="16"/>
      <c r="IT483" s="16"/>
      <c r="IU483" s="24"/>
      <c r="IV483" s="23"/>
    </row>
    <row r="484" spans="1:8" ht="39">
      <c r="A484" s="4" t="s">
        <v>94</v>
      </c>
      <c r="B484" s="4" t="s">
        <v>639</v>
      </c>
      <c r="C484" s="4">
        <v>12</v>
      </c>
      <c r="D484" s="4">
        <v>8.2</v>
      </c>
      <c r="E484" s="12">
        <f t="shared" si="7"/>
        <v>3007</v>
      </c>
      <c r="F484" s="4" t="s">
        <v>23</v>
      </c>
      <c r="G484" s="4" t="s">
        <v>29</v>
      </c>
      <c r="H484" s="6" t="s">
        <v>30</v>
      </c>
    </row>
    <row r="485" spans="1:8" ht="26.25">
      <c r="A485" s="4" t="s">
        <v>96</v>
      </c>
      <c r="B485" s="4" t="s">
        <v>639</v>
      </c>
      <c r="C485" s="4">
        <v>12</v>
      </c>
      <c r="D485" s="4">
        <v>8.2</v>
      </c>
      <c r="E485" s="12">
        <f t="shared" si="7"/>
        <v>3019</v>
      </c>
      <c r="F485" s="4" t="s">
        <v>23</v>
      </c>
      <c r="G485" s="4" t="s">
        <v>35</v>
      </c>
      <c r="H485" s="6" t="s">
        <v>36</v>
      </c>
    </row>
    <row r="486" spans="1:8" ht="12.75">
      <c r="A486" s="4" t="s">
        <v>95</v>
      </c>
      <c r="B486" s="4" t="s">
        <v>639</v>
      </c>
      <c r="C486" s="4">
        <v>12</v>
      </c>
      <c r="D486" s="4">
        <v>8.2</v>
      </c>
      <c r="E486" s="12">
        <f t="shared" si="7"/>
        <v>3031</v>
      </c>
      <c r="F486" s="4" t="s">
        <v>23</v>
      </c>
      <c r="G486" s="4" t="s">
        <v>32</v>
      </c>
      <c r="H486" s="6" t="s">
        <v>33</v>
      </c>
    </row>
    <row r="487" spans="1:8" ht="12.75">
      <c r="A487" s="4" t="s">
        <v>479</v>
      </c>
      <c r="B487" s="4" t="s">
        <v>223</v>
      </c>
      <c r="C487" s="4">
        <v>1</v>
      </c>
      <c r="D487" s="4"/>
      <c r="E487" s="12">
        <f t="shared" si="7"/>
        <v>3043</v>
      </c>
      <c r="F487" s="4" t="s">
        <v>541</v>
      </c>
      <c r="G487" s="4" t="s">
        <v>1</v>
      </c>
      <c r="H487" s="6" t="s">
        <v>21</v>
      </c>
    </row>
    <row r="488" spans="1:256" ht="13.5" customHeight="1">
      <c r="A488" s="4" t="s">
        <v>97</v>
      </c>
      <c r="B488" s="4" t="s">
        <v>223</v>
      </c>
      <c r="C488" s="4">
        <v>6</v>
      </c>
      <c r="D488" s="4"/>
      <c r="E488" s="12">
        <f t="shared" si="7"/>
        <v>3044</v>
      </c>
      <c r="F488" s="4" t="s">
        <v>23</v>
      </c>
      <c r="G488" s="4" t="s">
        <v>286</v>
      </c>
      <c r="H488" s="6" t="s">
        <v>24</v>
      </c>
      <c r="I488" s="16"/>
      <c r="J488" s="16"/>
      <c r="K488" s="16"/>
      <c r="L488" s="16"/>
      <c r="M488" s="16"/>
      <c r="N488" s="16"/>
      <c r="O488" s="24"/>
      <c r="P488" s="23"/>
      <c r="Q488" s="16"/>
      <c r="R488" s="16"/>
      <c r="S488" s="16"/>
      <c r="T488" s="16"/>
      <c r="U488" s="16"/>
      <c r="V488" s="16"/>
      <c r="W488" s="24"/>
      <c r="X488" s="23"/>
      <c r="Y488" s="16"/>
      <c r="Z488" s="16"/>
      <c r="AA488" s="16"/>
      <c r="AB488" s="16"/>
      <c r="AC488" s="16"/>
      <c r="AD488" s="16"/>
      <c r="AE488" s="24"/>
      <c r="AF488" s="23"/>
      <c r="AG488" s="16"/>
      <c r="AH488" s="16"/>
      <c r="AI488" s="16"/>
      <c r="AJ488" s="16"/>
      <c r="AK488" s="16"/>
      <c r="AL488" s="16"/>
      <c r="AM488" s="24"/>
      <c r="AN488" s="23"/>
      <c r="AO488" s="16"/>
      <c r="AP488" s="16"/>
      <c r="AQ488" s="16"/>
      <c r="AR488" s="16"/>
      <c r="AS488" s="16"/>
      <c r="AT488" s="16"/>
      <c r="AU488" s="24"/>
      <c r="AV488" s="23"/>
      <c r="AW488" s="16"/>
      <c r="AX488" s="16"/>
      <c r="AY488" s="16"/>
      <c r="AZ488" s="16"/>
      <c r="BA488" s="16"/>
      <c r="BB488" s="16"/>
      <c r="BC488" s="24"/>
      <c r="BD488" s="23"/>
      <c r="BE488" s="16"/>
      <c r="BF488" s="16"/>
      <c r="BG488" s="16"/>
      <c r="BH488" s="16"/>
      <c r="BI488" s="16"/>
      <c r="BJ488" s="16"/>
      <c r="BK488" s="24"/>
      <c r="BL488" s="23"/>
      <c r="BM488" s="16"/>
      <c r="BN488" s="16"/>
      <c r="BO488" s="16"/>
      <c r="BP488" s="16"/>
      <c r="BQ488" s="16"/>
      <c r="BR488" s="16"/>
      <c r="BS488" s="24"/>
      <c r="BT488" s="23"/>
      <c r="BU488" s="16"/>
      <c r="BV488" s="16"/>
      <c r="BW488" s="16"/>
      <c r="BX488" s="16"/>
      <c r="BY488" s="16"/>
      <c r="BZ488" s="16"/>
      <c r="CA488" s="24"/>
      <c r="CB488" s="23"/>
      <c r="CC488" s="16"/>
      <c r="CD488" s="16"/>
      <c r="CE488" s="16"/>
      <c r="CF488" s="16"/>
      <c r="CG488" s="16"/>
      <c r="CH488" s="16"/>
      <c r="CI488" s="24"/>
      <c r="CJ488" s="23"/>
      <c r="CK488" s="16"/>
      <c r="CL488" s="16"/>
      <c r="CM488" s="16"/>
      <c r="CN488" s="16"/>
      <c r="CO488" s="16"/>
      <c r="CP488" s="16"/>
      <c r="CQ488" s="24"/>
      <c r="CR488" s="23"/>
      <c r="CS488" s="16"/>
      <c r="CT488" s="16"/>
      <c r="CU488" s="16"/>
      <c r="CV488" s="16"/>
      <c r="CW488" s="16"/>
      <c r="CX488" s="16"/>
      <c r="CY488" s="24"/>
      <c r="CZ488" s="23"/>
      <c r="DA488" s="16"/>
      <c r="DB488" s="16"/>
      <c r="DC488" s="16"/>
      <c r="DD488" s="16"/>
      <c r="DE488" s="16"/>
      <c r="DF488" s="16"/>
      <c r="DG488" s="24"/>
      <c r="DH488" s="23"/>
      <c r="DI488" s="16"/>
      <c r="DJ488" s="16"/>
      <c r="DK488" s="16"/>
      <c r="DL488" s="16"/>
      <c r="DM488" s="16"/>
      <c r="DN488" s="16"/>
      <c r="DO488" s="24"/>
      <c r="DP488" s="23"/>
      <c r="DQ488" s="16"/>
      <c r="DR488" s="16"/>
      <c r="DS488" s="16"/>
      <c r="DT488" s="16"/>
      <c r="DU488" s="16"/>
      <c r="DV488" s="16"/>
      <c r="DW488" s="24"/>
      <c r="DX488" s="23"/>
      <c r="DY488" s="16"/>
      <c r="DZ488" s="16"/>
      <c r="EA488" s="16"/>
      <c r="EB488" s="16"/>
      <c r="EC488" s="16"/>
      <c r="ED488" s="16"/>
      <c r="EE488" s="24"/>
      <c r="EF488" s="23"/>
      <c r="EG488" s="16"/>
      <c r="EH488" s="16"/>
      <c r="EI488" s="16"/>
      <c r="EJ488" s="16"/>
      <c r="EK488" s="16"/>
      <c r="EL488" s="16"/>
      <c r="EM488" s="24"/>
      <c r="EN488" s="23"/>
      <c r="EO488" s="16"/>
      <c r="EP488" s="16"/>
      <c r="EQ488" s="16"/>
      <c r="ER488" s="16"/>
      <c r="ES488" s="16"/>
      <c r="ET488" s="16"/>
      <c r="EU488" s="24"/>
      <c r="EV488" s="23"/>
      <c r="EW488" s="16"/>
      <c r="EX488" s="16"/>
      <c r="EY488" s="16"/>
      <c r="EZ488" s="16"/>
      <c r="FA488" s="16"/>
      <c r="FB488" s="16"/>
      <c r="FC488" s="24"/>
      <c r="FD488" s="23"/>
      <c r="FE488" s="16"/>
      <c r="FF488" s="16"/>
      <c r="FG488" s="16"/>
      <c r="FH488" s="16"/>
      <c r="FI488" s="16"/>
      <c r="FJ488" s="16"/>
      <c r="FK488" s="24"/>
      <c r="FL488" s="23"/>
      <c r="FM488" s="16"/>
      <c r="FN488" s="16"/>
      <c r="FO488" s="16"/>
      <c r="FP488" s="16"/>
      <c r="FQ488" s="16"/>
      <c r="FR488" s="16"/>
      <c r="FS488" s="24"/>
      <c r="FT488" s="23"/>
      <c r="FU488" s="16"/>
      <c r="FV488" s="16"/>
      <c r="FW488" s="16"/>
      <c r="FX488" s="16"/>
      <c r="FY488" s="16"/>
      <c r="FZ488" s="16"/>
      <c r="GA488" s="24"/>
      <c r="GB488" s="23"/>
      <c r="GC488" s="16"/>
      <c r="GD488" s="16"/>
      <c r="GE488" s="16"/>
      <c r="GF488" s="16"/>
      <c r="GG488" s="16"/>
      <c r="GH488" s="16"/>
      <c r="GI488" s="24"/>
      <c r="GJ488" s="23"/>
      <c r="GK488" s="16"/>
      <c r="GL488" s="16"/>
      <c r="GM488" s="16"/>
      <c r="GN488" s="16"/>
      <c r="GO488" s="16"/>
      <c r="GP488" s="16"/>
      <c r="GQ488" s="24"/>
      <c r="GR488" s="23"/>
      <c r="GS488" s="16"/>
      <c r="GT488" s="16"/>
      <c r="GU488" s="16"/>
      <c r="GV488" s="16"/>
      <c r="GW488" s="16"/>
      <c r="GX488" s="16"/>
      <c r="GY488" s="24"/>
      <c r="GZ488" s="23"/>
      <c r="HA488" s="16"/>
      <c r="HB488" s="16"/>
      <c r="HC488" s="16"/>
      <c r="HD488" s="16"/>
      <c r="HE488" s="16"/>
      <c r="HF488" s="16"/>
      <c r="HG488" s="24"/>
      <c r="HH488" s="23"/>
      <c r="HI488" s="16"/>
      <c r="HJ488" s="16"/>
      <c r="HK488" s="16"/>
      <c r="HL488" s="16"/>
      <c r="HM488" s="16"/>
      <c r="HN488" s="16"/>
      <c r="HO488" s="24"/>
      <c r="HP488" s="23"/>
      <c r="HQ488" s="16"/>
      <c r="HR488" s="16"/>
      <c r="HS488" s="16"/>
      <c r="HT488" s="16"/>
      <c r="HU488" s="16"/>
      <c r="HV488" s="16"/>
      <c r="HW488" s="24"/>
      <c r="HX488" s="23"/>
      <c r="HY488" s="16"/>
      <c r="HZ488" s="16"/>
      <c r="IA488" s="16"/>
      <c r="IB488" s="16"/>
      <c r="IC488" s="16"/>
      <c r="ID488" s="16"/>
      <c r="IE488" s="24"/>
      <c r="IF488" s="23"/>
      <c r="IG488" s="16"/>
      <c r="IH488" s="16"/>
      <c r="II488" s="16"/>
      <c r="IJ488" s="16"/>
      <c r="IK488" s="16"/>
      <c r="IL488" s="16"/>
      <c r="IM488" s="24"/>
      <c r="IN488" s="23"/>
      <c r="IO488" s="16"/>
      <c r="IP488" s="16"/>
      <c r="IQ488" s="16"/>
      <c r="IR488" s="16"/>
      <c r="IS488" s="16"/>
      <c r="IT488" s="16"/>
      <c r="IU488" s="24"/>
      <c r="IV488" s="23"/>
    </row>
    <row r="489" spans="1:256" ht="13.5" customHeight="1">
      <c r="A489" s="4" t="s">
        <v>98</v>
      </c>
      <c r="B489" s="4" t="s">
        <v>431</v>
      </c>
      <c r="C489" s="4">
        <v>10</v>
      </c>
      <c r="D489" s="4"/>
      <c r="E489" s="12">
        <f t="shared" si="7"/>
        <v>3050</v>
      </c>
      <c r="F489" s="4" t="s">
        <v>23</v>
      </c>
      <c r="G489" s="4" t="s">
        <v>26</v>
      </c>
      <c r="H489" s="6" t="s">
        <v>27</v>
      </c>
      <c r="I489" s="16"/>
      <c r="J489" s="16"/>
      <c r="K489" s="16"/>
      <c r="L489" s="16"/>
      <c r="M489" s="16"/>
      <c r="N489" s="16"/>
      <c r="O489" s="24"/>
      <c r="P489" s="23"/>
      <c r="Q489" s="16"/>
      <c r="R489" s="16"/>
      <c r="S489" s="16"/>
      <c r="T489" s="16"/>
      <c r="U489" s="16"/>
      <c r="V489" s="16"/>
      <c r="W489" s="24"/>
      <c r="X489" s="23"/>
      <c r="Y489" s="16"/>
      <c r="Z489" s="16"/>
      <c r="AA489" s="16"/>
      <c r="AB489" s="16"/>
      <c r="AC489" s="16"/>
      <c r="AD489" s="16"/>
      <c r="AE489" s="24"/>
      <c r="AF489" s="23"/>
      <c r="AG489" s="16"/>
      <c r="AH489" s="16"/>
      <c r="AI489" s="16"/>
      <c r="AJ489" s="16"/>
      <c r="AK489" s="16"/>
      <c r="AL489" s="16"/>
      <c r="AM489" s="24"/>
      <c r="AN489" s="23"/>
      <c r="AO489" s="16"/>
      <c r="AP489" s="16"/>
      <c r="AQ489" s="16"/>
      <c r="AR489" s="16"/>
      <c r="AS489" s="16"/>
      <c r="AT489" s="16"/>
      <c r="AU489" s="24"/>
      <c r="AV489" s="23"/>
      <c r="AW489" s="16"/>
      <c r="AX489" s="16"/>
      <c r="AY489" s="16"/>
      <c r="AZ489" s="16"/>
      <c r="BA489" s="16"/>
      <c r="BB489" s="16"/>
      <c r="BC489" s="24"/>
      <c r="BD489" s="23"/>
      <c r="BE489" s="16"/>
      <c r="BF489" s="16"/>
      <c r="BG489" s="16"/>
      <c r="BH489" s="16"/>
      <c r="BI489" s="16"/>
      <c r="BJ489" s="16"/>
      <c r="BK489" s="24"/>
      <c r="BL489" s="23"/>
      <c r="BM489" s="16"/>
      <c r="BN489" s="16"/>
      <c r="BO489" s="16"/>
      <c r="BP489" s="16"/>
      <c r="BQ489" s="16"/>
      <c r="BR489" s="16"/>
      <c r="BS489" s="24"/>
      <c r="BT489" s="23"/>
      <c r="BU489" s="16"/>
      <c r="BV489" s="16"/>
      <c r="BW489" s="16"/>
      <c r="BX489" s="16"/>
      <c r="BY489" s="16"/>
      <c r="BZ489" s="16"/>
      <c r="CA489" s="24"/>
      <c r="CB489" s="23"/>
      <c r="CC489" s="16"/>
      <c r="CD489" s="16"/>
      <c r="CE489" s="16"/>
      <c r="CF489" s="16"/>
      <c r="CG489" s="16"/>
      <c r="CH489" s="16"/>
      <c r="CI489" s="24"/>
      <c r="CJ489" s="23"/>
      <c r="CK489" s="16"/>
      <c r="CL489" s="16"/>
      <c r="CM489" s="16"/>
      <c r="CN489" s="16"/>
      <c r="CO489" s="16"/>
      <c r="CP489" s="16"/>
      <c r="CQ489" s="24"/>
      <c r="CR489" s="23"/>
      <c r="CS489" s="16"/>
      <c r="CT489" s="16"/>
      <c r="CU489" s="16"/>
      <c r="CV489" s="16"/>
      <c r="CW489" s="16"/>
      <c r="CX489" s="16"/>
      <c r="CY489" s="24"/>
      <c r="CZ489" s="23"/>
      <c r="DA489" s="16"/>
      <c r="DB489" s="16"/>
      <c r="DC489" s="16"/>
      <c r="DD489" s="16"/>
      <c r="DE489" s="16"/>
      <c r="DF489" s="16"/>
      <c r="DG489" s="24"/>
      <c r="DH489" s="23"/>
      <c r="DI489" s="16"/>
      <c r="DJ489" s="16"/>
      <c r="DK489" s="16"/>
      <c r="DL489" s="16"/>
      <c r="DM489" s="16"/>
      <c r="DN489" s="16"/>
      <c r="DO489" s="24"/>
      <c r="DP489" s="23"/>
      <c r="DQ489" s="16"/>
      <c r="DR489" s="16"/>
      <c r="DS489" s="16"/>
      <c r="DT489" s="16"/>
      <c r="DU489" s="16"/>
      <c r="DV489" s="16"/>
      <c r="DW489" s="24"/>
      <c r="DX489" s="23"/>
      <c r="DY489" s="16"/>
      <c r="DZ489" s="16"/>
      <c r="EA489" s="16"/>
      <c r="EB489" s="16"/>
      <c r="EC489" s="16"/>
      <c r="ED489" s="16"/>
      <c r="EE489" s="24"/>
      <c r="EF489" s="23"/>
      <c r="EG489" s="16"/>
      <c r="EH489" s="16"/>
      <c r="EI489" s="16"/>
      <c r="EJ489" s="16"/>
      <c r="EK489" s="16"/>
      <c r="EL489" s="16"/>
      <c r="EM489" s="24"/>
      <c r="EN489" s="23"/>
      <c r="EO489" s="16"/>
      <c r="EP489" s="16"/>
      <c r="EQ489" s="16"/>
      <c r="ER489" s="16"/>
      <c r="ES489" s="16"/>
      <c r="ET489" s="16"/>
      <c r="EU489" s="24"/>
      <c r="EV489" s="23"/>
      <c r="EW489" s="16"/>
      <c r="EX489" s="16"/>
      <c r="EY489" s="16"/>
      <c r="EZ489" s="16"/>
      <c r="FA489" s="16"/>
      <c r="FB489" s="16"/>
      <c r="FC489" s="24"/>
      <c r="FD489" s="23"/>
      <c r="FE489" s="16"/>
      <c r="FF489" s="16"/>
      <c r="FG489" s="16"/>
      <c r="FH489" s="16"/>
      <c r="FI489" s="16"/>
      <c r="FJ489" s="16"/>
      <c r="FK489" s="24"/>
      <c r="FL489" s="23"/>
      <c r="FM489" s="16"/>
      <c r="FN489" s="16"/>
      <c r="FO489" s="16"/>
      <c r="FP489" s="16"/>
      <c r="FQ489" s="16"/>
      <c r="FR489" s="16"/>
      <c r="FS489" s="24"/>
      <c r="FT489" s="23"/>
      <c r="FU489" s="16"/>
      <c r="FV489" s="16"/>
      <c r="FW489" s="16"/>
      <c r="FX489" s="16"/>
      <c r="FY489" s="16"/>
      <c r="FZ489" s="16"/>
      <c r="GA489" s="24"/>
      <c r="GB489" s="23"/>
      <c r="GC489" s="16"/>
      <c r="GD489" s="16"/>
      <c r="GE489" s="16"/>
      <c r="GF489" s="16"/>
      <c r="GG489" s="16"/>
      <c r="GH489" s="16"/>
      <c r="GI489" s="24"/>
      <c r="GJ489" s="23"/>
      <c r="GK489" s="16"/>
      <c r="GL489" s="16"/>
      <c r="GM489" s="16"/>
      <c r="GN489" s="16"/>
      <c r="GO489" s="16"/>
      <c r="GP489" s="16"/>
      <c r="GQ489" s="24"/>
      <c r="GR489" s="23"/>
      <c r="GS489" s="16"/>
      <c r="GT489" s="16"/>
      <c r="GU489" s="16"/>
      <c r="GV489" s="16"/>
      <c r="GW489" s="16"/>
      <c r="GX489" s="16"/>
      <c r="GY489" s="24"/>
      <c r="GZ489" s="23"/>
      <c r="HA489" s="16"/>
      <c r="HB489" s="16"/>
      <c r="HC489" s="16"/>
      <c r="HD489" s="16"/>
      <c r="HE489" s="16"/>
      <c r="HF489" s="16"/>
      <c r="HG489" s="24"/>
      <c r="HH489" s="23"/>
      <c r="HI489" s="16"/>
      <c r="HJ489" s="16"/>
      <c r="HK489" s="16"/>
      <c r="HL489" s="16"/>
      <c r="HM489" s="16"/>
      <c r="HN489" s="16"/>
      <c r="HO489" s="24"/>
      <c r="HP489" s="23"/>
      <c r="HQ489" s="16"/>
      <c r="HR489" s="16"/>
      <c r="HS489" s="16"/>
      <c r="HT489" s="16"/>
      <c r="HU489" s="16"/>
      <c r="HV489" s="16"/>
      <c r="HW489" s="24"/>
      <c r="HX489" s="23"/>
      <c r="HY489" s="16"/>
      <c r="HZ489" s="16"/>
      <c r="IA489" s="16"/>
      <c r="IB489" s="16"/>
      <c r="IC489" s="16"/>
      <c r="ID489" s="16"/>
      <c r="IE489" s="24"/>
      <c r="IF489" s="23"/>
      <c r="IG489" s="16"/>
      <c r="IH489" s="16"/>
      <c r="II489" s="16"/>
      <c r="IJ489" s="16"/>
      <c r="IK489" s="16"/>
      <c r="IL489" s="16"/>
      <c r="IM489" s="24"/>
      <c r="IN489" s="23"/>
      <c r="IO489" s="16"/>
      <c r="IP489" s="16"/>
      <c r="IQ489" s="16"/>
      <c r="IR489" s="16"/>
      <c r="IS489" s="16"/>
      <c r="IT489" s="16"/>
      <c r="IU489" s="24"/>
      <c r="IV489" s="23"/>
    </row>
    <row r="490" spans="1:8" ht="39">
      <c r="A490" s="4" t="s">
        <v>99</v>
      </c>
      <c r="B490" s="4" t="s">
        <v>639</v>
      </c>
      <c r="C490" s="4">
        <v>12</v>
      </c>
      <c r="D490" s="4">
        <v>8.2</v>
      </c>
      <c r="E490" s="12">
        <f t="shared" si="7"/>
        <v>3060</v>
      </c>
      <c r="F490" s="4" t="s">
        <v>23</v>
      </c>
      <c r="G490" s="4" t="s">
        <v>29</v>
      </c>
      <c r="H490" s="6" t="s">
        <v>30</v>
      </c>
    </row>
    <row r="491" spans="1:8" ht="26.25">
      <c r="A491" s="4" t="s">
        <v>101</v>
      </c>
      <c r="B491" s="4" t="s">
        <v>639</v>
      </c>
      <c r="C491" s="4">
        <v>12</v>
      </c>
      <c r="D491" s="4">
        <v>8.2</v>
      </c>
      <c r="E491" s="12">
        <f t="shared" si="7"/>
        <v>3072</v>
      </c>
      <c r="F491" s="4" t="s">
        <v>23</v>
      </c>
      <c r="G491" s="4" t="s">
        <v>35</v>
      </c>
      <c r="H491" s="6" t="s">
        <v>36</v>
      </c>
    </row>
    <row r="492" spans="1:8" ht="12.75">
      <c r="A492" s="4" t="s">
        <v>100</v>
      </c>
      <c r="B492" s="4" t="s">
        <v>639</v>
      </c>
      <c r="C492" s="4">
        <v>12</v>
      </c>
      <c r="D492" s="4">
        <v>8.2</v>
      </c>
      <c r="E492" s="12">
        <f t="shared" si="7"/>
        <v>3084</v>
      </c>
      <c r="F492" s="4" t="s">
        <v>23</v>
      </c>
      <c r="G492" s="4" t="s">
        <v>32</v>
      </c>
      <c r="H492" s="6" t="s">
        <v>33</v>
      </c>
    </row>
    <row r="493" spans="1:8" ht="12.75">
      <c r="A493" s="4" t="s">
        <v>480</v>
      </c>
      <c r="B493" s="4" t="s">
        <v>223</v>
      </c>
      <c r="C493" s="4">
        <v>1</v>
      </c>
      <c r="D493" s="4"/>
      <c r="E493" s="12">
        <f t="shared" si="7"/>
        <v>3096</v>
      </c>
      <c r="F493" s="4" t="s">
        <v>541</v>
      </c>
      <c r="G493" s="4" t="s">
        <v>1</v>
      </c>
      <c r="H493" s="6" t="s">
        <v>21</v>
      </c>
    </row>
    <row r="494" spans="1:256" ht="13.5" customHeight="1">
      <c r="A494" s="4" t="s">
        <v>102</v>
      </c>
      <c r="B494" s="4" t="s">
        <v>223</v>
      </c>
      <c r="C494" s="4">
        <v>6</v>
      </c>
      <c r="D494" s="4"/>
      <c r="E494" s="12">
        <f t="shared" si="7"/>
        <v>3097</v>
      </c>
      <c r="F494" s="4" t="s">
        <v>23</v>
      </c>
      <c r="G494" s="4" t="s">
        <v>286</v>
      </c>
      <c r="H494" s="6" t="s">
        <v>24</v>
      </c>
      <c r="I494" s="16"/>
      <c r="J494" s="16"/>
      <c r="K494" s="16"/>
      <c r="L494" s="16"/>
      <c r="M494" s="16"/>
      <c r="N494" s="16"/>
      <c r="O494" s="24"/>
      <c r="P494" s="23"/>
      <c r="Q494" s="16"/>
      <c r="R494" s="16"/>
      <c r="S494" s="16"/>
      <c r="T494" s="16"/>
      <c r="U494" s="16"/>
      <c r="V494" s="16"/>
      <c r="W494" s="24"/>
      <c r="X494" s="23"/>
      <c r="Y494" s="16"/>
      <c r="Z494" s="16"/>
      <c r="AA494" s="16"/>
      <c r="AB494" s="16"/>
      <c r="AC494" s="16"/>
      <c r="AD494" s="16"/>
      <c r="AE494" s="24"/>
      <c r="AF494" s="23"/>
      <c r="AG494" s="16"/>
      <c r="AH494" s="16"/>
      <c r="AI494" s="16"/>
      <c r="AJ494" s="16"/>
      <c r="AK494" s="16"/>
      <c r="AL494" s="16"/>
      <c r="AM494" s="24"/>
      <c r="AN494" s="23"/>
      <c r="AO494" s="16"/>
      <c r="AP494" s="16"/>
      <c r="AQ494" s="16"/>
      <c r="AR494" s="16"/>
      <c r="AS494" s="16"/>
      <c r="AT494" s="16"/>
      <c r="AU494" s="24"/>
      <c r="AV494" s="23"/>
      <c r="AW494" s="16"/>
      <c r="AX494" s="16"/>
      <c r="AY494" s="16"/>
      <c r="AZ494" s="16"/>
      <c r="BA494" s="16"/>
      <c r="BB494" s="16"/>
      <c r="BC494" s="24"/>
      <c r="BD494" s="23"/>
      <c r="BE494" s="16"/>
      <c r="BF494" s="16"/>
      <c r="BG494" s="16"/>
      <c r="BH494" s="16"/>
      <c r="BI494" s="16"/>
      <c r="BJ494" s="16"/>
      <c r="BK494" s="24"/>
      <c r="BL494" s="23"/>
      <c r="BM494" s="16"/>
      <c r="BN494" s="16"/>
      <c r="BO494" s="16"/>
      <c r="BP494" s="16"/>
      <c r="BQ494" s="16"/>
      <c r="BR494" s="16"/>
      <c r="BS494" s="24"/>
      <c r="BT494" s="23"/>
      <c r="BU494" s="16"/>
      <c r="BV494" s="16"/>
      <c r="BW494" s="16"/>
      <c r="BX494" s="16"/>
      <c r="BY494" s="16"/>
      <c r="BZ494" s="16"/>
      <c r="CA494" s="24"/>
      <c r="CB494" s="23"/>
      <c r="CC494" s="16"/>
      <c r="CD494" s="16"/>
      <c r="CE494" s="16"/>
      <c r="CF494" s="16"/>
      <c r="CG494" s="16"/>
      <c r="CH494" s="16"/>
      <c r="CI494" s="24"/>
      <c r="CJ494" s="23"/>
      <c r="CK494" s="16"/>
      <c r="CL494" s="16"/>
      <c r="CM494" s="16"/>
      <c r="CN494" s="16"/>
      <c r="CO494" s="16"/>
      <c r="CP494" s="16"/>
      <c r="CQ494" s="24"/>
      <c r="CR494" s="23"/>
      <c r="CS494" s="16"/>
      <c r="CT494" s="16"/>
      <c r="CU494" s="16"/>
      <c r="CV494" s="16"/>
      <c r="CW494" s="16"/>
      <c r="CX494" s="16"/>
      <c r="CY494" s="24"/>
      <c r="CZ494" s="23"/>
      <c r="DA494" s="16"/>
      <c r="DB494" s="16"/>
      <c r="DC494" s="16"/>
      <c r="DD494" s="16"/>
      <c r="DE494" s="16"/>
      <c r="DF494" s="16"/>
      <c r="DG494" s="24"/>
      <c r="DH494" s="23"/>
      <c r="DI494" s="16"/>
      <c r="DJ494" s="16"/>
      <c r="DK494" s="16"/>
      <c r="DL494" s="16"/>
      <c r="DM494" s="16"/>
      <c r="DN494" s="16"/>
      <c r="DO494" s="24"/>
      <c r="DP494" s="23"/>
      <c r="DQ494" s="16"/>
      <c r="DR494" s="16"/>
      <c r="DS494" s="16"/>
      <c r="DT494" s="16"/>
      <c r="DU494" s="16"/>
      <c r="DV494" s="16"/>
      <c r="DW494" s="24"/>
      <c r="DX494" s="23"/>
      <c r="DY494" s="16"/>
      <c r="DZ494" s="16"/>
      <c r="EA494" s="16"/>
      <c r="EB494" s="16"/>
      <c r="EC494" s="16"/>
      <c r="ED494" s="16"/>
      <c r="EE494" s="24"/>
      <c r="EF494" s="23"/>
      <c r="EG494" s="16"/>
      <c r="EH494" s="16"/>
      <c r="EI494" s="16"/>
      <c r="EJ494" s="16"/>
      <c r="EK494" s="16"/>
      <c r="EL494" s="16"/>
      <c r="EM494" s="24"/>
      <c r="EN494" s="23"/>
      <c r="EO494" s="16"/>
      <c r="EP494" s="16"/>
      <c r="EQ494" s="16"/>
      <c r="ER494" s="16"/>
      <c r="ES494" s="16"/>
      <c r="ET494" s="16"/>
      <c r="EU494" s="24"/>
      <c r="EV494" s="23"/>
      <c r="EW494" s="16"/>
      <c r="EX494" s="16"/>
      <c r="EY494" s="16"/>
      <c r="EZ494" s="16"/>
      <c r="FA494" s="16"/>
      <c r="FB494" s="16"/>
      <c r="FC494" s="24"/>
      <c r="FD494" s="23"/>
      <c r="FE494" s="16"/>
      <c r="FF494" s="16"/>
      <c r="FG494" s="16"/>
      <c r="FH494" s="16"/>
      <c r="FI494" s="16"/>
      <c r="FJ494" s="16"/>
      <c r="FK494" s="24"/>
      <c r="FL494" s="23"/>
      <c r="FM494" s="16"/>
      <c r="FN494" s="16"/>
      <c r="FO494" s="16"/>
      <c r="FP494" s="16"/>
      <c r="FQ494" s="16"/>
      <c r="FR494" s="16"/>
      <c r="FS494" s="24"/>
      <c r="FT494" s="23"/>
      <c r="FU494" s="16"/>
      <c r="FV494" s="16"/>
      <c r="FW494" s="16"/>
      <c r="FX494" s="16"/>
      <c r="FY494" s="16"/>
      <c r="FZ494" s="16"/>
      <c r="GA494" s="24"/>
      <c r="GB494" s="23"/>
      <c r="GC494" s="16"/>
      <c r="GD494" s="16"/>
      <c r="GE494" s="16"/>
      <c r="GF494" s="16"/>
      <c r="GG494" s="16"/>
      <c r="GH494" s="16"/>
      <c r="GI494" s="24"/>
      <c r="GJ494" s="23"/>
      <c r="GK494" s="16"/>
      <c r="GL494" s="16"/>
      <c r="GM494" s="16"/>
      <c r="GN494" s="16"/>
      <c r="GO494" s="16"/>
      <c r="GP494" s="16"/>
      <c r="GQ494" s="24"/>
      <c r="GR494" s="23"/>
      <c r="GS494" s="16"/>
      <c r="GT494" s="16"/>
      <c r="GU494" s="16"/>
      <c r="GV494" s="16"/>
      <c r="GW494" s="16"/>
      <c r="GX494" s="16"/>
      <c r="GY494" s="24"/>
      <c r="GZ494" s="23"/>
      <c r="HA494" s="16"/>
      <c r="HB494" s="16"/>
      <c r="HC494" s="16"/>
      <c r="HD494" s="16"/>
      <c r="HE494" s="16"/>
      <c r="HF494" s="16"/>
      <c r="HG494" s="24"/>
      <c r="HH494" s="23"/>
      <c r="HI494" s="16"/>
      <c r="HJ494" s="16"/>
      <c r="HK494" s="16"/>
      <c r="HL494" s="16"/>
      <c r="HM494" s="16"/>
      <c r="HN494" s="16"/>
      <c r="HO494" s="24"/>
      <c r="HP494" s="23"/>
      <c r="HQ494" s="16"/>
      <c r="HR494" s="16"/>
      <c r="HS494" s="16"/>
      <c r="HT494" s="16"/>
      <c r="HU494" s="16"/>
      <c r="HV494" s="16"/>
      <c r="HW494" s="24"/>
      <c r="HX494" s="23"/>
      <c r="HY494" s="16"/>
      <c r="HZ494" s="16"/>
      <c r="IA494" s="16"/>
      <c r="IB494" s="16"/>
      <c r="IC494" s="16"/>
      <c r="ID494" s="16"/>
      <c r="IE494" s="24"/>
      <c r="IF494" s="23"/>
      <c r="IG494" s="16"/>
      <c r="IH494" s="16"/>
      <c r="II494" s="16"/>
      <c r="IJ494" s="16"/>
      <c r="IK494" s="16"/>
      <c r="IL494" s="16"/>
      <c r="IM494" s="24"/>
      <c r="IN494" s="23"/>
      <c r="IO494" s="16"/>
      <c r="IP494" s="16"/>
      <c r="IQ494" s="16"/>
      <c r="IR494" s="16"/>
      <c r="IS494" s="16"/>
      <c r="IT494" s="16"/>
      <c r="IU494" s="24"/>
      <c r="IV494" s="23"/>
    </row>
    <row r="495" spans="1:256" ht="13.5" customHeight="1">
      <c r="A495" s="4" t="s">
        <v>103</v>
      </c>
      <c r="B495" s="4" t="s">
        <v>431</v>
      </c>
      <c r="C495" s="4">
        <v>10</v>
      </c>
      <c r="D495" s="4"/>
      <c r="E495" s="12">
        <f t="shared" si="7"/>
        <v>3103</v>
      </c>
      <c r="F495" s="4" t="s">
        <v>23</v>
      </c>
      <c r="G495" s="4" t="s">
        <v>26</v>
      </c>
      <c r="H495" s="6" t="s">
        <v>27</v>
      </c>
      <c r="I495" s="16"/>
      <c r="J495" s="16"/>
      <c r="K495" s="16"/>
      <c r="L495" s="16"/>
      <c r="M495" s="16"/>
      <c r="N495" s="16"/>
      <c r="O495" s="24"/>
      <c r="P495" s="23"/>
      <c r="Q495" s="16"/>
      <c r="R495" s="16"/>
      <c r="S495" s="16"/>
      <c r="T495" s="16"/>
      <c r="U495" s="16"/>
      <c r="V495" s="16"/>
      <c r="W495" s="24"/>
      <c r="X495" s="23"/>
      <c r="Y495" s="16"/>
      <c r="Z495" s="16"/>
      <c r="AA495" s="16"/>
      <c r="AB495" s="16"/>
      <c r="AC495" s="16"/>
      <c r="AD495" s="16"/>
      <c r="AE495" s="24"/>
      <c r="AF495" s="23"/>
      <c r="AG495" s="16"/>
      <c r="AH495" s="16"/>
      <c r="AI495" s="16"/>
      <c r="AJ495" s="16"/>
      <c r="AK495" s="16"/>
      <c r="AL495" s="16"/>
      <c r="AM495" s="24"/>
      <c r="AN495" s="23"/>
      <c r="AO495" s="16"/>
      <c r="AP495" s="16"/>
      <c r="AQ495" s="16"/>
      <c r="AR495" s="16"/>
      <c r="AS495" s="16"/>
      <c r="AT495" s="16"/>
      <c r="AU495" s="24"/>
      <c r="AV495" s="23"/>
      <c r="AW495" s="16"/>
      <c r="AX495" s="16"/>
      <c r="AY495" s="16"/>
      <c r="AZ495" s="16"/>
      <c r="BA495" s="16"/>
      <c r="BB495" s="16"/>
      <c r="BC495" s="24"/>
      <c r="BD495" s="23"/>
      <c r="BE495" s="16"/>
      <c r="BF495" s="16"/>
      <c r="BG495" s="16"/>
      <c r="BH495" s="16"/>
      <c r="BI495" s="16"/>
      <c r="BJ495" s="16"/>
      <c r="BK495" s="24"/>
      <c r="BL495" s="23"/>
      <c r="BM495" s="16"/>
      <c r="BN495" s="16"/>
      <c r="BO495" s="16"/>
      <c r="BP495" s="16"/>
      <c r="BQ495" s="16"/>
      <c r="BR495" s="16"/>
      <c r="BS495" s="24"/>
      <c r="BT495" s="23"/>
      <c r="BU495" s="16"/>
      <c r="BV495" s="16"/>
      <c r="BW495" s="16"/>
      <c r="BX495" s="16"/>
      <c r="BY495" s="16"/>
      <c r="BZ495" s="16"/>
      <c r="CA495" s="24"/>
      <c r="CB495" s="23"/>
      <c r="CC495" s="16"/>
      <c r="CD495" s="16"/>
      <c r="CE495" s="16"/>
      <c r="CF495" s="16"/>
      <c r="CG495" s="16"/>
      <c r="CH495" s="16"/>
      <c r="CI495" s="24"/>
      <c r="CJ495" s="23"/>
      <c r="CK495" s="16"/>
      <c r="CL495" s="16"/>
      <c r="CM495" s="16"/>
      <c r="CN495" s="16"/>
      <c r="CO495" s="16"/>
      <c r="CP495" s="16"/>
      <c r="CQ495" s="24"/>
      <c r="CR495" s="23"/>
      <c r="CS495" s="16"/>
      <c r="CT495" s="16"/>
      <c r="CU495" s="16"/>
      <c r="CV495" s="16"/>
      <c r="CW495" s="16"/>
      <c r="CX495" s="16"/>
      <c r="CY495" s="24"/>
      <c r="CZ495" s="23"/>
      <c r="DA495" s="16"/>
      <c r="DB495" s="16"/>
      <c r="DC495" s="16"/>
      <c r="DD495" s="16"/>
      <c r="DE495" s="16"/>
      <c r="DF495" s="16"/>
      <c r="DG495" s="24"/>
      <c r="DH495" s="23"/>
      <c r="DI495" s="16"/>
      <c r="DJ495" s="16"/>
      <c r="DK495" s="16"/>
      <c r="DL495" s="16"/>
      <c r="DM495" s="16"/>
      <c r="DN495" s="16"/>
      <c r="DO495" s="24"/>
      <c r="DP495" s="23"/>
      <c r="DQ495" s="16"/>
      <c r="DR495" s="16"/>
      <c r="DS495" s="16"/>
      <c r="DT495" s="16"/>
      <c r="DU495" s="16"/>
      <c r="DV495" s="16"/>
      <c r="DW495" s="24"/>
      <c r="DX495" s="23"/>
      <c r="DY495" s="16"/>
      <c r="DZ495" s="16"/>
      <c r="EA495" s="16"/>
      <c r="EB495" s="16"/>
      <c r="EC495" s="16"/>
      <c r="ED495" s="16"/>
      <c r="EE495" s="24"/>
      <c r="EF495" s="23"/>
      <c r="EG495" s="16"/>
      <c r="EH495" s="16"/>
      <c r="EI495" s="16"/>
      <c r="EJ495" s="16"/>
      <c r="EK495" s="16"/>
      <c r="EL495" s="16"/>
      <c r="EM495" s="24"/>
      <c r="EN495" s="23"/>
      <c r="EO495" s="16"/>
      <c r="EP495" s="16"/>
      <c r="EQ495" s="16"/>
      <c r="ER495" s="16"/>
      <c r="ES495" s="16"/>
      <c r="ET495" s="16"/>
      <c r="EU495" s="24"/>
      <c r="EV495" s="23"/>
      <c r="EW495" s="16"/>
      <c r="EX495" s="16"/>
      <c r="EY495" s="16"/>
      <c r="EZ495" s="16"/>
      <c r="FA495" s="16"/>
      <c r="FB495" s="16"/>
      <c r="FC495" s="24"/>
      <c r="FD495" s="23"/>
      <c r="FE495" s="16"/>
      <c r="FF495" s="16"/>
      <c r="FG495" s="16"/>
      <c r="FH495" s="16"/>
      <c r="FI495" s="16"/>
      <c r="FJ495" s="16"/>
      <c r="FK495" s="24"/>
      <c r="FL495" s="23"/>
      <c r="FM495" s="16"/>
      <c r="FN495" s="16"/>
      <c r="FO495" s="16"/>
      <c r="FP495" s="16"/>
      <c r="FQ495" s="16"/>
      <c r="FR495" s="16"/>
      <c r="FS495" s="24"/>
      <c r="FT495" s="23"/>
      <c r="FU495" s="16"/>
      <c r="FV495" s="16"/>
      <c r="FW495" s="16"/>
      <c r="FX495" s="16"/>
      <c r="FY495" s="16"/>
      <c r="FZ495" s="16"/>
      <c r="GA495" s="24"/>
      <c r="GB495" s="23"/>
      <c r="GC495" s="16"/>
      <c r="GD495" s="16"/>
      <c r="GE495" s="16"/>
      <c r="GF495" s="16"/>
      <c r="GG495" s="16"/>
      <c r="GH495" s="16"/>
      <c r="GI495" s="24"/>
      <c r="GJ495" s="23"/>
      <c r="GK495" s="16"/>
      <c r="GL495" s="16"/>
      <c r="GM495" s="16"/>
      <c r="GN495" s="16"/>
      <c r="GO495" s="16"/>
      <c r="GP495" s="16"/>
      <c r="GQ495" s="24"/>
      <c r="GR495" s="23"/>
      <c r="GS495" s="16"/>
      <c r="GT495" s="16"/>
      <c r="GU495" s="16"/>
      <c r="GV495" s="16"/>
      <c r="GW495" s="16"/>
      <c r="GX495" s="16"/>
      <c r="GY495" s="24"/>
      <c r="GZ495" s="23"/>
      <c r="HA495" s="16"/>
      <c r="HB495" s="16"/>
      <c r="HC495" s="16"/>
      <c r="HD495" s="16"/>
      <c r="HE495" s="16"/>
      <c r="HF495" s="16"/>
      <c r="HG495" s="24"/>
      <c r="HH495" s="23"/>
      <c r="HI495" s="16"/>
      <c r="HJ495" s="16"/>
      <c r="HK495" s="16"/>
      <c r="HL495" s="16"/>
      <c r="HM495" s="16"/>
      <c r="HN495" s="16"/>
      <c r="HO495" s="24"/>
      <c r="HP495" s="23"/>
      <c r="HQ495" s="16"/>
      <c r="HR495" s="16"/>
      <c r="HS495" s="16"/>
      <c r="HT495" s="16"/>
      <c r="HU495" s="16"/>
      <c r="HV495" s="16"/>
      <c r="HW495" s="24"/>
      <c r="HX495" s="23"/>
      <c r="HY495" s="16"/>
      <c r="HZ495" s="16"/>
      <c r="IA495" s="16"/>
      <c r="IB495" s="16"/>
      <c r="IC495" s="16"/>
      <c r="ID495" s="16"/>
      <c r="IE495" s="24"/>
      <c r="IF495" s="23"/>
      <c r="IG495" s="16"/>
      <c r="IH495" s="16"/>
      <c r="II495" s="16"/>
      <c r="IJ495" s="16"/>
      <c r="IK495" s="16"/>
      <c r="IL495" s="16"/>
      <c r="IM495" s="24"/>
      <c r="IN495" s="23"/>
      <c r="IO495" s="16"/>
      <c r="IP495" s="16"/>
      <c r="IQ495" s="16"/>
      <c r="IR495" s="16"/>
      <c r="IS495" s="16"/>
      <c r="IT495" s="16"/>
      <c r="IU495" s="24"/>
      <c r="IV495" s="23"/>
    </row>
    <row r="496" spans="1:8" ht="39">
      <c r="A496" s="4" t="s">
        <v>104</v>
      </c>
      <c r="B496" s="4" t="s">
        <v>639</v>
      </c>
      <c r="C496" s="4">
        <v>12</v>
      </c>
      <c r="D496" s="4">
        <v>8.2</v>
      </c>
      <c r="E496" s="12">
        <f t="shared" si="7"/>
        <v>3113</v>
      </c>
      <c r="F496" s="4" t="s">
        <v>23</v>
      </c>
      <c r="G496" s="4" t="s">
        <v>29</v>
      </c>
      <c r="H496" s="6" t="s">
        <v>30</v>
      </c>
    </row>
    <row r="497" spans="1:8" ht="26.25">
      <c r="A497" s="4" t="s">
        <v>106</v>
      </c>
      <c r="B497" s="4" t="s">
        <v>639</v>
      </c>
      <c r="C497" s="4">
        <v>12</v>
      </c>
      <c r="D497" s="4">
        <v>8.2</v>
      </c>
      <c r="E497" s="12">
        <f t="shared" si="7"/>
        <v>3125</v>
      </c>
      <c r="F497" s="4" t="s">
        <v>23</v>
      </c>
      <c r="G497" s="4" t="s">
        <v>35</v>
      </c>
      <c r="H497" s="6" t="s">
        <v>36</v>
      </c>
    </row>
    <row r="498" spans="1:8" ht="12.75">
      <c r="A498" s="4" t="s">
        <v>105</v>
      </c>
      <c r="B498" s="4" t="s">
        <v>639</v>
      </c>
      <c r="C498" s="4">
        <v>12</v>
      </c>
      <c r="D498" s="4">
        <v>8.2</v>
      </c>
      <c r="E498" s="12">
        <f t="shared" si="7"/>
        <v>3137</v>
      </c>
      <c r="F498" s="4" t="s">
        <v>23</v>
      </c>
      <c r="G498" s="4" t="s">
        <v>32</v>
      </c>
      <c r="H498" s="6" t="s">
        <v>33</v>
      </c>
    </row>
    <row r="499" spans="1:8" ht="12.75">
      <c r="A499" s="4" t="s">
        <v>481</v>
      </c>
      <c r="B499" s="4" t="s">
        <v>223</v>
      </c>
      <c r="C499" s="4">
        <v>1</v>
      </c>
      <c r="D499" s="4"/>
      <c r="E499" s="12">
        <f t="shared" si="7"/>
        <v>3149</v>
      </c>
      <c r="F499" s="4" t="s">
        <v>541</v>
      </c>
      <c r="G499" s="4" t="s">
        <v>1</v>
      </c>
      <c r="H499" s="6" t="s">
        <v>21</v>
      </c>
    </row>
    <row r="500" spans="1:256" ht="13.5" customHeight="1">
      <c r="A500" s="4" t="s">
        <v>107</v>
      </c>
      <c r="B500" s="4" t="s">
        <v>223</v>
      </c>
      <c r="C500" s="4">
        <v>6</v>
      </c>
      <c r="D500" s="4"/>
      <c r="E500" s="12">
        <f t="shared" si="7"/>
        <v>3150</v>
      </c>
      <c r="F500" s="4" t="s">
        <v>23</v>
      </c>
      <c r="G500" s="4" t="s">
        <v>286</v>
      </c>
      <c r="H500" s="6" t="s">
        <v>24</v>
      </c>
      <c r="I500" s="16"/>
      <c r="J500" s="16"/>
      <c r="K500" s="16"/>
      <c r="L500" s="16"/>
      <c r="M500" s="16"/>
      <c r="N500" s="16"/>
      <c r="O500" s="24"/>
      <c r="P500" s="23"/>
      <c r="Q500" s="16"/>
      <c r="R500" s="16"/>
      <c r="S500" s="16"/>
      <c r="T500" s="16"/>
      <c r="U500" s="16"/>
      <c r="V500" s="16"/>
      <c r="W500" s="24"/>
      <c r="X500" s="23"/>
      <c r="Y500" s="16"/>
      <c r="Z500" s="16"/>
      <c r="AA500" s="16"/>
      <c r="AB500" s="16"/>
      <c r="AC500" s="16"/>
      <c r="AD500" s="16"/>
      <c r="AE500" s="24"/>
      <c r="AF500" s="23"/>
      <c r="AG500" s="16"/>
      <c r="AH500" s="16"/>
      <c r="AI500" s="16"/>
      <c r="AJ500" s="16"/>
      <c r="AK500" s="16"/>
      <c r="AL500" s="16"/>
      <c r="AM500" s="24"/>
      <c r="AN500" s="23"/>
      <c r="AO500" s="16"/>
      <c r="AP500" s="16"/>
      <c r="AQ500" s="16"/>
      <c r="AR500" s="16"/>
      <c r="AS500" s="16"/>
      <c r="AT500" s="16"/>
      <c r="AU500" s="24"/>
      <c r="AV500" s="23"/>
      <c r="AW500" s="16"/>
      <c r="AX500" s="16"/>
      <c r="AY500" s="16"/>
      <c r="AZ500" s="16"/>
      <c r="BA500" s="16"/>
      <c r="BB500" s="16"/>
      <c r="BC500" s="24"/>
      <c r="BD500" s="23"/>
      <c r="BE500" s="16"/>
      <c r="BF500" s="16"/>
      <c r="BG500" s="16"/>
      <c r="BH500" s="16"/>
      <c r="BI500" s="16"/>
      <c r="BJ500" s="16"/>
      <c r="BK500" s="24"/>
      <c r="BL500" s="23"/>
      <c r="BM500" s="16"/>
      <c r="BN500" s="16"/>
      <c r="BO500" s="16"/>
      <c r="BP500" s="16"/>
      <c r="BQ500" s="16"/>
      <c r="BR500" s="16"/>
      <c r="BS500" s="24"/>
      <c r="BT500" s="23"/>
      <c r="BU500" s="16"/>
      <c r="BV500" s="16"/>
      <c r="BW500" s="16"/>
      <c r="BX500" s="16"/>
      <c r="BY500" s="16"/>
      <c r="BZ500" s="16"/>
      <c r="CA500" s="24"/>
      <c r="CB500" s="23"/>
      <c r="CC500" s="16"/>
      <c r="CD500" s="16"/>
      <c r="CE500" s="16"/>
      <c r="CF500" s="16"/>
      <c r="CG500" s="16"/>
      <c r="CH500" s="16"/>
      <c r="CI500" s="24"/>
      <c r="CJ500" s="23"/>
      <c r="CK500" s="16"/>
      <c r="CL500" s="16"/>
      <c r="CM500" s="16"/>
      <c r="CN500" s="16"/>
      <c r="CO500" s="16"/>
      <c r="CP500" s="16"/>
      <c r="CQ500" s="24"/>
      <c r="CR500" s="23"/>
      <c r="CS500" s="16"/>
      <c r="CT500" s="16"/>
      <c r="CU500" s="16"/>
      <c r="CV500" s="16"/>
      <c r="CW500" s="16"/>
      <c r="CX500" s="16"/>
      <c r="CY500" s="24"/>
      <c r="CZ500" s="23"/>
      <c r="DA500" s="16"/>
      <c r="DB500" s="16"/>
      <c r="DC500" s="16"/>
      <c r="DD500" s="16"/>
      <c r="DE500" s="16"/>
      <c r="DF500" s="16"/>
      <c r="DG500" s="24"/>
      <c r="DH500" s="23"/>
      <c r="DI500" s="16"/>
      <c r="DJ500" s="16"/>
      <c r="DK500" s="16"/>
      <c r="DL500" s="16"/>
      <c r="DM500" s="16"/>
      <c r="DN500" s="16"/>
      <c r="DO500" s="24"/>
      <c r="DP500" s="23"/>
      <c r="DQ500" s="16"/>
      <c r="DR500" s="16"/>
      <c r="DS500" s="16"/>
      <c r="DT500" s="16"/>
      <c r="DU500" s="16"/>
      <c r="DV500" s="16"/>
      <c r="DW500" s="24"/>
      <c r="DX500" s="23"/>
      <c r="DY500" s="16"/>
      <c r="DZ500" s="16"/>
      <c r="EA500" s="16"/>
      <c r="EB500" s="16"/>
      <c r="EC500" s="16"/>
      <c r="ED500" s="16"/>
      <c r="EE500" s="24"/>
      <c r="EF500" s="23"/>
      <c r="EG500" s="16"/>
      <c r="EH500" s="16"/>
      <c r="EI500" s="16"/>
      <c r="EJ500" s="16"/>
      <c r="EK500" s="16"/>
      <c r="EL500" s="16"/>
      <c r="EM500" s="24"/>
      <c r="EN500" s="23"/>
      <c r="EO500" s="16"/>
      <c r="EP500" s="16"/>
      <c r="EQ500" s="16"/>
      <c r="ER500" s="16"/>
      <c r="ES500" s="16"/>
      <c r="ET500" s="16"/>
      <c r="EU500" s="24"/>
      <c r="EV500" s="23"/>
      <c r="EW500" s="16"/>
      <c r="EX500" s="16"/>
      <c r="EY500" s="16"/>
      <c r="EZ500" s="16"/>
      <c r="FA500" s="16"/>
      <c r="FB500" s="16"/>
      <c r="FC500" s="24"/>
      <c r="FD500" s="23"/>
      <c r="FE500" s="16"/>
      <c r="FF500" s="16"/>
      <c r="FG500" s="16"/>
      <c r="FH500" s="16"/>
      <c r="FI500" s="16"/>
      <c r="FJ500" s="16"/>
      <c r="FK500" s="24"/>
      <c r="FL500" s="23"/>
      <c r="FM500" s="16"/>
      <c r="FN500" s="16"/>
      <c r="FO500" s="16"/>
      <c r="FP500" s="16"/>
      <c r="FQ500" s="16"/>
      <c r="FR500" s="16"/>
      <c r="FS500" s="24"/>
      <c r="FT500" s="23"/>
      <c r="FU500" s="16"/>
      <c r="FV500" s="16"/>
      <c r="FW500" s="16"/>
      <c r="FX500" s="16"/>
      <c r="FY500" s="16"/>
      <c r="FZ500" s="16"/>
      <c r="GA500" s="24"/>
      <c r="GB500" s="23"/>
      <c r="GC500" s="16"/>
      <c r="GD500" s="16"/>
      <c r="GE500" s="16"/>
      <c r="GF500" s="16"/>
      <c r="GG500" s="16"/>
      <c r="GH500" s="16"/>
      <c r="GI500" s="24"/>
      <c r="GJ500" s="23"/>
      <c r="GK500" s="16"/>
      <c r="GL500" s="16"/>
      <c r="GM500" s="16"/>
      <c r="GN500" s="16"/>
      <c r="GO500" s="16"/>
      <c r="GP500" s="16"/>
      <c r="GQ500" s="24"/>
      <c r="GR500" s="23"/>
      <c r="GS500" s="16"/>
      <c r="GT500" s="16"/>
      <c r="GU500" s="16"/>
      <c r="GV500" s="16"/>
      <c r="GW500" s="16"/>
      <c r="GX500" s="16"/>
      <c r="GY500" s="24"/>
      <c r="GZ500" s="23"/>
      <c r="HA500" s="16"/>
      <c r="HB500" s="16"/>
      <c r="HC500" s="16"/>
      <c r="HD500" s="16"/>
      <c r="HE500" s="16"/>
      <c r="HF500" s="16"/>
      <c r="HG500" s="24"/>
      <c r="HH500" s="23"/>
      <c r="HI500" s="16"/>
      <c r="HJ500" s="16"/>
      <c r="HK500" s="16"/>
      <c r="HL500" s="16"/>
      <c r="HM500" s="16"/>
      <c r="HN500" s="16"/>
      <c r="HO500" s="24"/>
      <c r="HP500" s="23"/>
      <c r="HQ500" s="16"/>
      <c r="HR500" s="16"/>
      <c r="HS500" s="16"/>
      <c r="HT500" s="16"/>
      <c r="HU500" s="16"/>
      <c r="HV500" s="16"/>
      <c r="HW500" s="24"/>
      <c r="HX500" s="23"/>
      <c r="HY500" s="16"/>
      <c r="HZ500" s="16"/>
      <c r="IA500" s="16"/>
      <c r="IB500" s="16"/>
      <c r="IC500" s="16"/>
      <c r="ID500" s="16"/>
      <c r="IE500" s="24"/>
      <c r="IF500" s="23"/>
      <c r="IG500" s="16"/>
      <c r="IH500" s="16"/>
      <c r="II500" s="16"/>
      <c r="IJ500" s="16"/>
      <c r="IK500" s="16"/>
      <c r="IL500" s="16"/>
      <c r="IM500" s="24"/>
      <c r="IN500" s="23"/>
      <c r="IO500" s="16"/>
      <c r="IP500" s="16"/>
      <c r="IQ500" s="16"/>
      <c r="IR500" s="16"/>
      <c r="IS500" s="16"/>
      <c r="IT500" s="16"/>
      <c r="IU500" s="24"/>
      <c r="IV500" s="23"/>
    </row>
    <row r="501" spans="1:256" ht="13.5" customHeight="1">
      <c r="A501" s="4" t="s">
        <v>108</v>
      </c>
      <c r="B501" s="4" t="s">
        <v>431</v>
      </c>
      <c r="C501" s="4">
        <v>10</v>
      </c>
      <c r="D501" s="4"/>
      <c r="E501" s="12">
        <f t="shared" si="7"/>
        <v>3156</v>
      </c>
      <c r="F501" s="4" t="s">
        <v>23</v>
      </c>
      <c r="G501" s="4" t="s">
        <v>26</v>
      </c>
      <c r="H501" s="6" t="s">
        <v>27</v>
      </c>
      <c r="I501" s="16"/>
      <c r="J501" s="16"/>
      <c r="K501" s="16"/>
      <c r="L501" s="16"/>
      <c r="M501" s="16"/>
      <c r="N501" s="16"/>
      <c r="O501" s="24"/>
      <c r="P501" s="23"/>
      <c r="Q501" s="16"/>
      <c r="R501" s="16"/>
      <c r="S501" s="16"/>
      <c r="T501" s="16"/>
      <c r="U501" s="16"/>
      <c r="V501" s="16"/>
      <c r="W501" s="24"/>
      <c r="X501" s="23"/>
      <c r="Y501" s="16"/>
      <c r="Z501" s="16"/>
      <c r="AA501" s="16"/>
      <c r="AB501" s="16"/>
      <c r="AC501" s="16"/>
      <c r="AD501" s="16"/>
      <c r="AE501" s="24"/>
      <c r="AF501" s="23"/>
      <c r="AG501" s="16"/>
      <c r="AH501" s="16"/>
      <c r="AI501" s="16"/>
      <c r="AJ501" s="16"/>
      <c r="AK501" s="16"/>
      <c r="AL501" s="16"/>
      <c r="AM501" s="24"/>
      <c r="AN501" s="23"/>
      <c r="AO501" s="16"/>
      <c r="AP501" s="16"/>
      <c r="AQ501" s="16"/>
      <c r="AR501" s="16"/>
      <c r="AS501" s="16"/>
      <c r="AT501" s="16"/>
      <c r="AU501" s="24"/>
      <c r="AV501" s="23"/>
      <c r="AW501" s="16"/>
      <c r="AX501" s="16"/>
      <c r="AY501" s="16"/>
      <c r="AZ501" s="16"/>
      <c r="BA501" s="16"/>
      <c r="BB501" s="16"/>
      <c r="BC501" s="24"/>
      <c r="BD501" s="23"/>
      <c r="BE501" s="16"/>
      <c r="BF501" s="16"/>
      <c r="BG501" s="16"/>
      <c r="BH501" s="16"/>
      <c r="BI501" s="16"/>
      <c r="BJ501" s="16"/>
      <c r="BK501" s="24"/>
      <c r="BL501" s="23"/>
      <c r="BM501" s="16"/>
      <c r="BN501" s="16"/>
      <c r="BO501" s="16"/>
      <c r="BP501" s="16"/>
      <c r="BQ501" s="16"/>
      <c r="BR501" s="16"/>
      <c r="BS501" s="24"/>
      <c r="BT501" s="23"/>
      <c r="BU501" s="16"/>
      <c r="BV501" s="16"/>
      <c r="BW501" s="16"/>
      <c r="BX501" s="16"/>
      <c r="BY501" s="16"/>
      <c r="BZ501" s="16"/>
      <c r="CA501" s="24"/>
      <c r="CB501" s="23"/>
      <c r="CC501" s="16"/>
      <c r="CD501" s="16"/>
      <c r="CE501" s="16"/>
      <c r="CF501" s="16"/>
      <c r="CG501" s="16"/>
      <c r="CH501" s="16"/>
      <c r="CI501" s="24"/>
      <c r="CJ501" s="23"/>
      <c r="CK501" s="16"/>
      <c r="CL501" s="16"/>
      <c r="CM501" s="16"/>
      <c r="CN501" s="16"/>
      <c r="CO501" s="16"/>
      <c r="CP501" s="16"/>
      <c r="CQ501" s="24"/>
      <c r="CR501" s="23"/>
      <c r="CS501" s="16"/>
      <c r="CT501" s="16"/>
      <c r="CU501" s="16"/>
      <c r="CV501" s="16"/>
      <c r="CW501" s="16"/>
      <c r="CX501" s="16"/>
      <c r="CY501" s="24"/>
      <c r="CZ501" s="23"/>
      <c r="DA501" s="16"/>
      <c r="DB501" s="16"/>
      <c r="DC501" s="16"/>
      <c r="DD501" s="16"/>
      <c r="DE501" s="16"/>
      <c r="DF501" s="16"/>
      <c r="DG501" s="24"/>
      <c r="DH501" s="23"/>
      <c r="DI501" s="16"/>
      <c r="DJ501" s="16"/>
      <c r="DK501" s="16"/>
      <c r="DL501" s="16"/>
      <c r="DM501" s="16"/>
      <c r="DN501" s="16"/>
      <c r="DO501" s="24"/>
      <c r="DP501" s="23"/>
      <c r="DQ501" s="16"/>
      <c r="DR501" s="16"/>
      <c r="DS501" s="16"/>
      <c r="DT501" s="16"/>
      <c r="DU501" s="16"/>
      <c r="DV501" s="16"/>
      <c r="DW501" s="24"/>
      <c r="DX501" s="23"/>
      <c r="DY501" s="16"/>
      <c r="DZ501" s="16"/>
      <c r="EA501" s="16"/>
      <c r="EB501" s="16"/>
      <c r="EC501" s="16"/>
      <c r="ED501" s="16"/>
      <c r="EE501" s="24"/>
      <c r="EF501" s="23"/>
      <c r="EG501" s="16"/>
      <c r="EH501" s="16"/>
      <c r="EI501" s="16"/>
      <c r="EJ501" s="16"/>
      <c r="EK501" s="16"/>
      <c r="EL501" s="16"/>
      <c r="EM501" s="24"/>
      <c r="EN501" s="23"/>
      <c r="EO501" s="16"/>
      <c r="EP501" s="16"/>
      <c r="EQ501" s="16"/>
      <c r="ER501" s="16"/>
      <c r="ES501" s="16"/>
      <c r="ET501" s="16"/>
      <c r="EU501" s="24"/>
      <c r="EV501" s="23"/>
      <c r="EW501" s="16"/>
      <c r="EX501" s="16"/>
      <c r="EY501" s="16"/>
      <c r="EZ501" s="16"/>
      <c r="FA501" s="16"/>
      <c r="FB501" s="16"/>
      <c r="FC501" s="24"/>
      <c r="FD501" s="23"/>
      <c r="FE501" s="16"/>
      <c r="FF501" s="16"/>
      <c r="FG501" s="16"/>
      <c r="FH501" s="16"/>
      <c r="FI501" s="16"/>
      <c r="FJ501" s="16"/>
      <c r="FK501" s="24"/>
      <c r="FL501" s="23"/>
      <c r="FM501" s="16"/>
      <c r="FN501" s="16"/>
      <c r="FO501" s="16"/>
      <c r="FP501" s="16"/>
      <c r="FQ501" s="16"/>
      <c r="FR501" s="16"/>
      <c r="FS501" s="24"/>
      <c r="FT501" s="23"/>
      <c r="FU501" s="16"/>
      <c r="FV501" s="16"/>
      <c r="FW501" s="16"/>
      <c r="FX501" s="16"/>
      <c r="FY501" s="16"/>
      <c r="FZ501" s="16"/>
      <c r="GA501" s="24"/>
      <c r="GB501" s="23"/>
      <c r="GC501" s="16"/>
      <c r="GD501" s="16"/>
      <c r="GE501" s="16"/>
      <c r="GF501" s="16"/>
      <c r="GG501" s="16"/>
      <c r="GH501" s="16"/>
      <c r="GI501" s="24"/>
      <c r="GJ501" s="23"/>
      <c r="GK501" s="16"/>
      <c r="GL501" s="16"/>
      <c r="GM501" s="16"/>
      <c r="GN501" s="16"/>
      <c r="GO501" s="16"/>
      <c r="GP501" s="16"/>
      <c r="GQ501" s="24"/>
      <c r="GR501" s="23"/>
      <c r="GS501" s="16"/>
      <c r="GT501" s="16"/>
      <c r="GU501" s="16"/>
      <c r="GV501" s="16"/>
      <c r="GW501" s="16"/>
      <c r="GX501" s="16"/>
      <c r="GY501" s="24"/>
      <c r="GZ501" s="23"/>
      <c r="HA501" s="16"/>
      <c r="HB501" s="16"/>
      <c r="HC501" s="16"/>
      <c r="HD501" s="16"/>
      <c r="HE501" s="16"/>
      <c r="HF501" s="16"/>
      <c r="HG501" s="24"/>
      <c r="HH501" s="23"/>
      <c r="HI501" s="16"/>
      <c r="HJ501" s="16"/>
      <c r="HK501" s="16"/>
      <c r="HL501" s="16"/>
      <c r="HM501" s="16"/>
      <c r="HN501" s="16"/>
      <c r="HO501" s="24"/>
      <c r="HP501" s="23"/>
      <c r="HQ501" s="16"/>
      <c r="HR501" s="16"/>
      <c r="HS501" s="16"/>
      <c r="HT501" s="16"/>
      <c r="HU501" s="16"/>
      <c r="HV501" s="16"/>
      <c r="HW501" s="24"/>
      <c r="HX501" s="23"/>
      <c r="HY501" s="16"/>
      <c r="HZ501" s="16"/>
      <c r="IA501" s="16"/>
      <c r="IB501" s="16"/>
      <c r="IC501" s="16"/>
      <c r="ID501" s="16"/>
      <c r="IE501" s="24"/>
      <c r="IF501" s="23"/>
      <c r="IG501" s="16"/>
      <c r="IH501" s="16"/>
      <c r="II501" s="16"/>
      <c r="IJ501" s="16"/>
      <c r="IK501" s="16"/>
      <c r="IL501" s="16"/>
      <c r="IM501" s="24"/>
      <c r="IN501" s="23"/>
      <c r="IO501" s="16"/>
      <c r="IP501" s="16"/>
      <c r="IQ501" s="16"/>
      <c r="IR501" s="16"/>
      <c r="IS501" s="16"/>
      <c r="IT501" s="16"/>
      <c r="IU501" s="24"/>
      <c r="IV501" s="23"/>
    </row>
    <row r="502" spans="1:8" ht="39">
      <c r="A502" s="4" t="s">
        <v>109</v>
      </c>
      <c r="B502" s="4" t="s">
        <v>639</v>
      </c>
      <c r="C502" s="4">
        <v>12</v>
      </c>
      <c r="D502" s="4">
        <v>8.2</v>
      </c>
      <c r="E502" s="12">
        <f t="shared" si="7"/>
        <v>3166</v>
      </c>
      <c r="F502" s="4" t="s">
        <v>23</v>
      </c>
      <c r="G502" s="4" t="s">
        <v>29</v>
      </c>
      <c r="H502" s="6" t="s">
        <v>30</v>
      </c>
    </row>
    <row r="503" spans="1:8" ht="26.25">
      <c r="A503" s="4" t="s">
        <v>111</v>
      </c>
      <c r="B503" s="4" t="s">
        <v>639</v>
      </c>
      <c r="C503" s="4">
        <v>12</v>
      </c>
      <c r="D503" s="4">
        <v>8.2</v>
      </c>
      <c r="E503" s="12">
        <f t="shared" si="7"/>
        <v>3178</v>
      </c>
      <c r="F503" s="4" t="s">
        <v>23</v>
      </c>
      <c r="G503" s="4" t="s">
        <v>35</v>
      </c>
      <c r="H503" s="6" t="s">
        <v>36</v>
      </c>
    </row>
    <row r="504" spans="1:8" ht="12.75">
      <c r="A504" s="4" t="s">
        <v>110</v>
      </c>
      <c r="B504" s="4" t="s">
        <v>639</v>
      </c>
      <c r="C504" s="4">
        <v>12</v>
      </c>
      <c r="D504" s="4">
        <v>8.2</v>
      </c>
      <c r="E504" s="12">
        <f t="shared" si="7"/>
        <v>3190</v>
      </c>
      <c r="F504" s="4" t="s">
        <v>23</v>
      </c>
      <c r="G504" s="4" t="s">
        <v>32</v>
      </c>
      <c r="H504" s="6" t="s">
        <v>33</v>
      </c>
    </row>
    <row r="505" spans="1:8" ht="12.75">
      <c r="A505" s="4" t="s">
        <v>482</v>
      </c>
      <c r="B505" s="4" t="s">
        <v>223</v>
      </c>
      <c r="C505" s="4">
        <v>1</v>
      </c>
      <c r="D505" s="4"/>
      <c r="E505" s="12">
        <f t="shared" si="7"/>
        <v>3202</v>
      </c>
      <c r="F505" s="4" t="s">
        <v>541</v>
      </c>
      <c r="G505" s="4" t="s">
        <v>1</v>
      </c>
      <c r="H505" s="6" t="s">
        <v>21</v>
      </c>
    </row>
    <row r="506" spans="1:256" ht="13.5" customHeight="1">
      <c r="A506" s="4" t="s">
        <v>112</v>
      </c>
      <c r="B506" s="4" t="s">
        <v>223</v>
      </c>
      <c r="C506" s="4">
        <v>6</v>
      </c>
      <c r="D506" s="4"/>
      <c r="E506" s="12">
        <f t="shared" si="7"/>
        <v>3203</v>
      </c>
      <c r="F506" s="4" t="s">
        <v>23</v>
      </c>
      <c r="G506" s="4" t="s">
        <v>286</v>
      </c>
      <c r="H506" s="6" t="s">
        <v>24</v>
      </c>
      <c r="I506" s="16"/>
      <c r="J506" s="16"/>
      <c r="K506" s="16"/>
      <c r="L506" s="16"/>
      <c r="M506" s="16"/>
      <c r="N506" s="16"/>
      <c r="O506" s="24"/>
      <c r="P506" s="23"/>
      <c r="Q506" s="16"/>
      <c r="R506" s="16"/>
      <c r="S506" s="16"/>
      <c r="T506" s="16"/>
      <c r="U506" s="16"/>
      <c r="V506" s="16"/>
      <c r="W506" s="24"/>
      <c r="X506" s="23"/>
      <c r="Y506" s="16"/>
      <c r="Z506" s="16"/>
      <c r="AA506" s="16"/>
      <c r="AB506" s="16"/>
      <c r="AC506" s="16"/>
      <c r="AD506" s="16"/>
      <c r="AE506" s="24"/>
      <c r="AF506" s="23"/>
      <c r="AG506" s="16"/>
      <c r="AH506" s="16"/>
      <c r="AI506" s="16"/>
      <c r="AJ506" s="16"/>
      <c r="AK506" s="16"/>
      <c r="AL506" s="16"/>
      <c r="AM506" s="24"/>
      <c r="AN506" s="23"/>
      <c r="AO506" s="16"/>
      <c r="AP506" s="16"/>
      <c r="AQ506" s="16"/>
      <c r="AR506" s="16"/>
      <c r="AS506" s="16"/>
      <c r="AT506" s="16"/>
      <c r="AU506" s="24"/>
      <c r="AV506" s="23"/>
      <c r="AW506" s="16"/>
      <c r="AX506" s="16"/>
      <c r="AY506" s="16"/>
      <c r="AZ506" s="16"/>
      <c r="BA506" s="16"/>
      <c r="BB506" s="16"/>
      <c r="BC506" s="24"/>
      <c r="BD506" s="23"/>
      <c r="BE506" s="16"/>
      <c r="BF506" s="16"/>
      <c r="BG506" s="16"/>
      <c r="BH506" s="16"/>
      <c r="BI506" s="16"/>
      <c r="BJ506" s="16"/>
      <c r="BK506" s="24"/>
      <c r="BL506" s="23"/>
      <c r="BM506" s="16"/>
      <c r="BN506" s="16"/>
      <c r="BO506" s="16"/>
      <c r="BP506" s="16"/>
      <c r="BQ506" s="16"/>
      <c r="BR506" s="16"/>
      <c r="BS506" s="24"/>
      <c r="BT506" s="23"/>
      <c r="BU506" s="16"/>
      <c r="BV506" s="16"/>
      <c r="BW506" s="16"/>
      <c r="BX506" s="16"/>
      <c r="BY506" s="16"/>
      <c r="BZ506" s="16"/>
      <c r="CA506" s="24"/>
      <c r="CB506" s="23"/>
      <c r="CC506" s="16"/>
      <c r="CD506" s="16"/>
      <c r="CE506" s="16"/>
      <c r="CF506" s="16"/>
      <c r="CG506" s="16"/>
      <c r="CH506" s="16"/>
      <c r="CI506" s="24"/>
      <c r="CJ506" s="23"/>
      <c r="CK506" s="16"/>
      <c r="CL506" s="16"/>
      <c r="CM506" s="16"/>
      <c r="CN506" s="16"/>
      <c r="CO506" s="16"/>
      <c r="CP506" s="16"/>
      <c r="CQ506" s="24"/>
      <c r="CR506" s="23"/>
      <c r="CS506" s="16"/>
      <c r="CT506" s="16"/>
      <c r="CU506" s="16"/>
      <c r="CV506" s="16"/>
      <c r="CW506" s="16"/>
      <c r="CX506" s="16"/>
      <c r="CY506" s="24"/>
      <c r="CZ506" s="23"/>
      <c r="DA506" s="16"/>
      <c r="DB506" s="16"/>
      <c r="DC506" s="16"/>
      <c r="DD506" s="16"/>
      <c r="DE506" s="16"/>
      <c r="DF506" s="16"/>
      <c r="DG506" s="24"/>
      <c r="DH506" s="23"/>
      <c r="DI506" s="16"/>
      <c r="DJ506" s="16"/>
      <c r="DK506" s="16"/>
      <c r="DL506" s="16"/>
      <c r="DM506" s="16"/>
      <c r="DN506" s="16"/>
      <c r="DO506" s="24"/>
      <c r="DP506" s="23"/>
      <c r="DQ506" s="16"/>
      <c r="DR506" s="16"/>
      <c r="DS506" s="16"/>
      <c r="DT506" s="16"/>
      <c r="DU506" s="16"/>
      <c r="DV506" s="16"/>
      <c r="DW506" s="24"/>
      <c r="DX506" s="23"/>
      <c r="DY506" s="16"/>
      <c r="DZ506" s="16"/>
      <c r="EA506" s="16"/>
      <c r="EB506" s="16"/>
      <c r="EC506" s="16"/>
      <c r="ED506" s="16"/>
      <c r="EE506" s="24"/>
      <c r="EF506" s="23"/>
      <c r="EG506" s="16"/>
      <c r="EH506" s="16"/>
      <c r="EI506" s="16"/>
      <c r="EJ506" s="16"/>
      <c r="EK506" s="16"/>
      <c r="EL506" s="16"/>
      <c r="EM506" s="24"/>
      <c r="EN506" s="23"/>
      <c r="EO506" s="16"/>
      <c r="EP506" s="16"/>
      <c r="EQ506" s="16"/>
      <c r="ER506" s="16"/>
      <c r="ES506" s="16"/>
      <c r="ET506" s="16"/>
      <c r="EU506" s="24"/>
      <c r="EV506" s="23"/>
      <c r="EW506" s="16"/>
      <c r="EX506" s="16"/>
      <c r="EY506" s="16"/>
      <c r="EZ506" s="16"/>
      <c r="FA506" s="16"/>
      <c r="FB506" s="16"/>
      <c r="FC506" s="24"/>
      <c r="FD506" s="23"/>
      <c r="FE506" s="16"/>
      <c r="FF506" s="16"/>
      <c r="FG506" s="16"/>
      <c r="FH506" s="16"/>
      <c r="FI506" s="16"/>
      <c r="FJ506" s="16"/>
      <c r="FK506" s="24"/>
      <c r="FL506" s="23"/>
      <c r="FM506" s="16"/>
      <c r="FN506" s="16"/>
      <c r="FO506" s="16"/>
      <c r="FP506" s="16"/>
      <c r="FQ506" s="16"/>
      <c r="FR506" s="16"/>
      <c r="FS506" s="24"/>
      <c r="FT506" s="23"/>
      <c r="FU506" s="16"/>
      <c r="FV506" s="16"/>
      <c r="FW506" s="16"/>
      <c r="FX506" s="16"/>
      <c r="FY506" s="16"/>
      <c r="FZ506" s="16"/>
      <c r="GA506" s="24"/>
      <c r="GB506" s="23"/>
      <c r="GC506" s="16"/>
      <c r="GD506" s="16"/>
      <c r="GE506" s="16"/>
      <c r="GF506" s="16"/>
      <c r="GG506" s="16"/>
      <c r="GH506" s="16"/>
      <c r="GI506" s="24"/>
      <c r="GJ506" s="23"/>
      <c r="GK506" s="16"/>
      <c r="GL506" s="16"/>
      <c r="GM506" s="16"/>
      <c r="GN506" s="16"/>
      <c r="GO506" s="16"/>
      <c r="GP506" s="16"/>
      <c r="GQ506" s="24"/>
      <c r="GR506" s="23"/>
      <c r="GS506" s="16"/>
      <c r="GT506" s="16"/>
      <c r="GU506" s="16"/>
      <c r="GV506" s="16"/>
      <c r="GW506" s="16"/>
      <c r="GX506" s="16"/>
      <c r="GY506" s="24"/>
      <c r="GZ506" s="23"/>
      <c r="HA506" s="16"/>
      <c r="HB506" s="16"/>
      <c r="HC506" s="16"/>
      <c r="HD506" s="16"/>
      <c r="HE506" s="16"/>
      <c r="HF506" s="16"/>
      <c r="HG506" s="24"/>
      <c r="HH506" s="23"/>
      <c r="HI506" s="16"/>
      <c r="HJ506" s="16"/>
      <c r="HK506" s="16"/>
      <c r="HL506" s="16"/>
      <c r="HM506" s="16"/>
      <c r="HN506" s="16"/>
      <c r="HO506" s="24"/>
      <c r="HP506" s="23"/>
      <c r="HQ506" s="16"/>
      <c r="HR506" s="16"/>
      <c r="HS506" s="16"/>
      <c r="HT506" s="16"/>
      <c r="HU506" s="16"/>
      <c r="HV506" s="16"/>
      <c r="HW506" s="24"/>
      <c r="HX506" s="23"/>
      <c r="HY506" s="16"/>
      <c r="HZ506" s="16"/>
      <c r="IA506" s="16"/>
      <c r="IB506" s="16"/>
      <c r="IC506" s="16"/>
      <c r="ID506" s="16"/>
      <c r="IE506" s="24"/>
      <c r="IF506" s="23"/>
      <c r="IG506" s="16"/>
      <c r="IH506" s="16"/>
      <c r="II506" s="16"/>
      <c r="IJ506" s="16"/>
      <c r="IK506" s="16"/>
      <c r="IL506" s="16"/>
      <c r="IM506" s="24"/>
      <c r="IN506" s="23"/>
      <c r="IO506" s="16"/>
      <c r="IP506" s="16"/>
      <c r="IQ506" s="16"/>
      <c r="IR506" s="16"/>
      <c r="IS506" s="16"/>
      <c r="IT506" s="16"/>
      <c r="IU506" s="24"/>
      <c r="IV506" s="23"/>
    </row>
    <row r="507" spans="1:256" ht="13.5" customHeight="1">
      <c r="A507" s="4" t="s">
        <v>113</v>
      </c>
      <c r="B507" s="4" t="s">
        <v>431</v>
      </c>
      <c r="C507" s="4">
        <v>10</v>
      </c>
      <c r="D507" s="4"/>
      <c r="E507" s="12">
        <f t="shared" si="7"/>
        <v>3209</v>
      </c>
      <c r="F507" s="4" t="s">
        <v>23</v>
      </c>
      <c r="G507" s="4" t="s">
        <v>26</v>
      </c>
      <c r="H507" s="6" t="s">
        <v>27</v>
      </c>
      <c r="I507" s="16"/>
      <c r="J507" s="16"/>
      <c r="K507" s="16"/>
      <c r="L507" s="16"/>
      <c r="M507" s="16"/>
      <c r="N507" s="16"/>
      <c r="O507" s="24"/>
      <c r="P507" s="23"/>
      <c r="Q507" s="16"/>
      <c r="R507" s="16"/>
      <c r="S507" s="16"/>
      <c r="T507" s="16"/>
      <c r="U507" s="16"/>
      <c r="V507" s="16"/>
      <c r="W507" s="24"/>
      <c r="X507" s="23"/>
      <c r="Y507" s="16"/>
      <c r="Z507" s="16"/>
      <c r="AA507" s="16"/>
      <c r="AB507" s="16"/>
      <c r="AC507" s="16"/>
      <c r="AD507" s="16"/>
      <c r="AE507" s="24"/>
      <c r="AF507" s="23"/>
      <c r="AG507" s="16"/>
      <c r="AH507" s="16"/>
      <c r="AI507" s="16"/>
      <c r="AJ507" s="16"/>
      <c r="AK507" s="16"/>
      <c r="AL507" s="16"/>
      <c r="AM507" s="24"/>
      <c r="AN507" s="23"/>
      <c r="AO507" s="16"/>
      <c r="AP507" s="16"/>
      <c r="AQ507" s="16"/>
      <c r="AR507" s="16"/>
      <c r="AS507" s="16"/>
      <c r="AT507" s="16"/>
      <c r="AU507" s="24"/>
      <c r="AV507" s="23"/>
      <c r="AW507" s="16"/>
      <c r="AX507" s="16"/>
      <c r="AY507" s="16"/>
      <c r="AZ507" s="16"/>
      <c r="BA507" s="16"/>
      <c r="BB507" s="16"/>
      <c r="BC507" s="24"/>
      <c r="BD507" s="23"/>
      <c r="BE507" s="16"/>
      <c r="BF507" s="16"/>
      <c r="BG507" s="16"/>
      <c r="BH507" s="16"/>
      <c r="BI507" s="16"/>
      <c r="BJ507" s="16"/>
      <c r="BK507" s="24"/>
      <c r="BL507" s="23"/>
      <c r="BM507" s="16"/>
      <c r="BN507" s="16"/>
      <c r="BO507" s="16"/>
      <c r="BP507" s="16"/>
      <c r="BQ507" s="16"/>
      <c r="BR507" s="16"/>
      <c r="BS507" s="24"/>
      <c r="BT507" s="23"/>
      <c r="BU507" s="16"/>
      <c r="BV507" s="16"/>
      <c r="BW507" s="16"/>
      <c r="BX507" s="16"/>
      <c r="BY507" s="16"/>
      <c r="BZ507" s="16"/>
      <c r="CA507" s="24"/>
      <c r="CB507" s="23"/>
      <c r="CC507" s="16"/>
      <c r="CD507" s="16"/>
      <c r="CE507" s="16"/>
      <c r="CF507" s="16"/>
      <c r="CG507" s="16"/>
      <c r="CH507" s="16"/>
      <c r="CI507" s="24"/>
      <c r="CJ507" s="23"/>
      <c r="CK507" s="16"/>
      <c r="CL507" s="16"/>
      <c r="CM507" s="16"/>
      <c r="CN507" s="16"/>
      <c r="CO507" s="16"/>
      <c r="CP507" s="16"/>
      <c r="CQ507" s="24"/>
      <c r="CR507" s="23"/>
      <c r="CS507" s="16"/>
      <c r="CT507" s="16"/>
      <c r="CU507" s="16"/>
      <c r="CV507" s="16"/>
      <c r="CW507" s="16"/>
      <c r="CX507" s="16"/>
      <c r="CY507" s="24"/>
      <c r="CZ507" s="23"/>
      <c r="DA507" s="16"/>
      <c r="DB507" s="16"/>
      <c r="DC507" s="16"/>
      <c r="DD507" s="16"/>
      <c r="DE507" s="16"/>
      <c r="DF507" s="16"/>
      <c r="DG507" s="24"/>
      <c r="DH507" s="23"/>
      <c r="DI507" s="16"/>
      <c r="DJ507" s="16"/>
      <c r="DK507" s="16"/>
      <c r="DL507" s="16"/>
      <c r="DM507" s="16"/>
      <c r="DN507" s="16"/>
      <c r="DO507" s="24"/>
      <c r="DP507" s="23"/>
      <c r="DQ507" s="16"/>
      <c r="DR507" s="16"/>
      <c r="DS507" s="16"/>
      <c r="DT507" s="16"/>
      <c r="DU507" s="16"/>
      <c r="DV507" s="16"/>
      <c r="DW507" s="24"/>
      <c r="DX507" s="23"/>
      <c r="DY507" s="16"/>
      <c r="DZ507" s="16"/>
      <c r="EA507" s="16"/>
      <c r="EB507" s="16"/>
      <c r="EC507" s="16"/>
      <c r="ED507" s="16"/>
      <c r="EE507" s="24"/>
      <c r="EF507" s="23"/>
      <c r="EG507" s="16"/>
      <c r="EH507" s="16"/>
      <c r="EI507" s="16"/>
      <c r="EJ507" s="16"/>
      <c r="EK507" s="16"/>
      <c r="EL507" s="16"/>
      <c r="EM507" s="24"/>
      <c r="EN507" s="23"/>
      <c r="EO507" s="16"/>
      <c r="EP507" s="16"/>
      <c r="EQ507" s="16"/>
      <c r="ER507" s="16"/>
      <c r="ES507" s="16"/>
      <c r="ET507" s="16"/>
      <c r="EU507" s="24"/>
      <c r="EV507" s="23"/>
      <c r="EW507" s="16"/>
      <c r="EX507" s="16"/>
      <c r="EY507" s="16"/>
      <c r="EZ507" s="16"/>
      <c r="FA507" s="16"/>
      <c r="FB507" s="16"/>
      <c r="FC507" s="24"/>
      <c r="FD507" s="23"/>
      <c r="FE507" s="16"/>
      <c r="FF507" s="16"/>
      <c r="FG507" s="16"/>
      <c r="FH507" s="16"/>
      <c r="FI507" s="16"/>
      <c r="FJ507" s="16"/>
      <c r="FK507" s="24"/>
      <c r="FL507" s="23"/>
      <c r="FM507" s="16"/>
      <c r="FN507" s="16"/>
      <c r="FO507" s="16"/>
      <c r="FP507" s="16"/>
      <c r="FQ507" s="16"/>
      <c r="FR507" s="16"/>
      <c r="FS507" s="24"/>
      <c r="FT507" s="23"/>
      <c r="FU507" s="16"/>
      <c r="FV507" s="16"/>
      <c r="FW507" s="16"/>
      <c r="FX507" s="16"/>
      <c r="FY507" s="16"/>
      <c r="FZ507" s="16"/>
      <c r="GA507" s="24"/>
      <c r="GB507" s="23"/>
      <c r="GC507" s="16"/>
      <c r="GD507" s="16"/>
      <c r="GE507" s="16"/>
      <c r="GF507" s="16"/>
      <c r="GG507" s="16"/>
      <c r="GH507" s="16"/>
      <c r="GI507" s="24"/>
      <c r="GJ507" s="23"/>
      <c r="GK507" s="16"/>
      <c r="GL507" s="16"/>
      <c r="GM507" s="16"/>
      <c r="GN507" s="16"/>
      <c r="GO507" s="16"/>
      <c r="GP507" s="16"/>
      <c r="GQ507" s="24"/>
      <c r="GR507" s="23"/>
      <c r="GS507" s="16"/>
      <c r="GT507" s="16"/>
      <c r="GU507" s="16"/>
      <c r="GV507" s="16"/>
      <c r="GW507" s="16"/>
      <c r="GX507" s="16"/>
      <c r="GY507" s="24"/>
      <c r="GZ507" s="23"/>
      <c r="HA507" s="16"/>
      <c r="HB507" s="16"/>
      <c r="HC507" s="16"/>
      <c r="HD507" s="16"/>
      <c r="HE507" s="16"/>
      <c r="HF507" s="16"/>
      <c r="HG507" s="24"/>
      <c r="HH507" s="23"/>
      <c r="HI507" s="16"/>
      <c r="HJ507" s="16"/>
      <c r="HK507" s="16"/>
      <c r="HL507" s="16"/>
      <c r="HM507" s="16"/>
      <c r="HN507" s="16"/>
      <c r="HO507" s="24"/>
      <c r="HP507" s="23"/>
      <c r="HQ507" s="16"/>
      <c r="HR507" s="16"/>
      <c r="HS507" s="16"/>
      <c r="HT507" s="16"/>
      <c r="HU507" s="16"/>
      <c r="HV507" s="16"/>
      <c r="HW507" s="24"/>
      <c r="HX507" s="23"/>
      <c r="HY507" s="16"/>
      <c r="HZ507" s="16"/>
      <c r="IA507" s="16"/>
      <c r="IB507" s="16"/>
      <c r="IC507" s="16"/>
      <c r="ID507" s="16"/>
      <c r="IE507" s="24"/>
      <c r="IF507" s="23"/>
      <c r="IG507" s="16"/>
      <c r="IH507" s="16"/>
      <c r="II507" s="16"/>
      <c r="IJ507" s="16"/>
      <c r="IK507" s="16"/>
      <c r="IL507" s="16"/>
      <c r="IM507" s="24"/>
      <c r="IN507" s="23"/>
      <c r="IO507" s="16"/>
      <c r="IP507" s="16"/>
      <c r="IQ507" s="16"/>
      <c r="IR507" s="16"/>
      <c r="IS507" s="16"/>
      <c r="IT507" s="16"/>
      <c r="IU507" s="24"/>
      <c r="IV507" s="23"/>
    </row>
    <row r="508" spans="1:8" ht="39">
      <c r="A508" s="4" t="s">
        <v>114</v>
      </c>
      <c r="B508" s="4" t="s">
        <v>639</v>
      </c>
      <c r="C508" s="4">
        <v>12</v>
      </c>
      <c r="D508" s="4">
        <v>8.2</v>
      </c>
      <c r="E508" s="12">
        <f t="shared" si="7"/>
        <v>3219</v>
      </c>
      <c r="F508" s="4" t="s">
        <v>23</v>
      </c>
      <c r="G508" s="4" t="s">
        <v>29</v>
      </c>
      <c r="H508" s="6" t="s">
        <v>30</v>
      </c>
    </row>
    <row r="509" spans="1:8" ht="26.25">
      <c r="A509" s="4" t="s">
        <v>116</v>
      </c>
      <c r="B509" s="4" t="s">
        <v>639</v>
      </c>
      <c r="C509" s="4">
        <v>12</v>
      </c>
      <c r="D509" s="4">
        <v>8.2</v>
      </c>
      <c r="E509" s="12">
        <f t="shared" si="7"/>
        <v>3231</v>
      </c>
      <c r="F509" s="4" t="s">
        <v>23</v>
      </c>
      <c r="G509" s="4" t="s">
        <v>35</v>
      </c>
      <c r="H509" s="6" t="s">
        <v>36</v>
      </c>
    </row>
    <row r="510" spans="1:8" ht="12.75">
      <c r="A510" s="4" t="s">
        <v>115</v>
      </c>
      <c r="B510" s="4" t="s">
        <v>639</v>
      </c>
      <c r="C510" s="4">
        <v>12</v>
      </c>
      <c r="D510" s="4">
        <v>8.2</v>
      </c>
      <c r="E510" s="12">
        <f t="shared" si="7"/>
        <v>3243</v>
      </c>
      <c r="F510" s="4" t="s">
        <v>23</v>
      </c>
      <c r="G510" s="4" t="s">
        <v>32</v>
      </c>
      <c r="H510" s="6" t="s">
        <v>33</v>
      </c>
    </row>
    <row r="511" spans="1:8" ht="12.75">
      <c r="A511" s="4" t="s">
        <v>483</v>
      </c>
      <c r="B511" s="4" t="s">
        <v>223</v>
      </c>
      <c r="C511" s="4">
        <v>1</v>
      </c>
      <c r="D511" s="4"/>
      <c r="E511" s="12">
        <f t="shared" si="7"/>
        <v>3255</v>
      </c>
      <c r="F511" s="4" t="s">
        <v>541</v>
      </c>
      <c r="G511" s="4" t="s">
        <v>1</v>
      </c>
      <c r="H511" s="6" t="s">
        <v>21</v>
      </c>
    </row>
    <row r="512" spans="1:256" ht="13.5" customHeight="1">
      <c r="A512" s="4" t="s">
        <v>117</v>
      </c>
      <c r="B512" s="4" t="s">
        <v>223</v>
      </c>
      <c r="C512" s="4">
        <v>6</v>
      </c>
      <c r="D512" s="4"/>
      <c r="E512" s="12">
        <f t="shared" si="7"/>
        <v>3256</v>
      </c>
      <c r="F512" s="4" t="s">
        <v>23</v>
      </c>
      <c r="G512" s="4" t="s">
        <v>286</v>
      </c>
      <c r="H512" s="6" t="s">
        <v>24</v>
      </c>
      <c r="I512" s="16"/>
      <c r="J512" s="16"/>
      <c r="K512" s="16"/>
      <c r="L512" s="16"/>
      <c r="M512" s="16"/>
      <c r="N512" s="16"/>
      <c r="O512" s="24"/>
      <c r="P512" s="23"/>
      <c r="Q512" s="16"/>
      <c r="R512" s="16"/>
      <c r="S512" s="16"/>
      <c r="T512" s="16"/>
      <c r="U512" s="16"/>
      <c r="V512" s="16"/>
      <c r="W512" s="24"/>
      <c r="X512" s="23"/>
      <c r="Y512" s="16"/>
      <c r="Z512" s="16"/>
      <c r="AA512" s="16"/>
      <c r="AB512" s="16"/>
      <c r="AC512" s="16"/>
      <c r="AD512" s="16"/>
      <c r="AE512" s="24"/>
      <c r="AF512" s="23"/>
      <c r="AG512" s="16"/>
      <c r="AH512" s="16"/>
      <c r="AI512" s="16"/>
      <c r="AJ512" s="16"/>
      <c r="AK512" s="16"/>
      <c r="AL512" s="16"/>
      <c r="AM512" s="24"/>
      <c r="AN512" s="23"/>
      <c r="AO512" s="16"/>
      <c r="AP512" s="16"/>
      <c r="AQ512" s="16"/>
      <c r="AR512" s="16"/>
      <c r="AS512" s="16"/>
      <c r="AT512" s="16"/>
      <c r="AU512" s="24"/>
      <c r="AV512" s="23"/>
      <c r="AW512" s="16"/>
      <c r="AX512" s="16"/>
      <c r="AY512" s="16"/>
      <c r="AZ512" s="16"/>
      <c r="BA512" s="16"/>
      <c r="BB512" s="16"/>
      <c r="BC512" s="24"/>
      <c r="BD512" s="23"/>
      <c r="BE512" s="16"/>
      <c r="BF512" s="16"/>
      <c r="BG512" s="16"/>
      <c r="BH512" s="16"/>
      <c r="BI512" s="16"/>
      <c r="BJ512" s="16"/>
      <c r="BK512" s="24"/>
      <c r="BL512" s="23"/>
      <c r="BM512" s="16"/>
      <c r="BN512" s="16"/>
      <c r="BO512" s="16"/>
      <c r="BP512" s="16"/>
      <c r="BQ512" s="16"/>
      <c r="BR512" s="16"/>
      <c r="BS512" s="24"/>
      <c r="BT512" s="23"/>
      <c r="BU512" s="16"/>
      <c r="BV512" s="16"/>
      <c r="BW512" s="16"/>
      <c r="BX512" s="16"/>
      <c r="BY512" s="16"/>
      <c r="BZ512" s="16"/>
      <c r="CA512" s="24"/>
      <c r="CB512" s="23"/>
      <c r="CC512" s="16"/>
      <c r="CD512" s="16"/>
      <c r="CE512" s="16"/>
      <c r="CF512" s="16"/>
      <c r="CG512" s="16"/>
      <c r="CH512" s="16"/>
      <c r="CI512" s="24"/>
      <c r="CJ512" s="23"/>
      <c r="CK512" s="16"/>
      <c r="CL512" s="16"/>
      <c r="CM512" s="16"/>
      <c r="CN512" s="16"/>
      <c r="CO512" s="16"/>
      <c r="CP512" s="16"/>
      <c r="CQ512" s="24"/>
      <c r="CR512" s="23"/>
      <c r="CS512" s="16"/>
      <c r="CT512" s="16"/>
      <c r="CU512" s="16"/>
      <c r="CV512" s="16"/>
      <c r="CW512" s="16"/>
      <c r="CX512" s="16"/>
      <c r="CY512" s="24"/>
      <c r="CZ512" s="23"/>
      <c r="DA512" s="16"/>
      <c r="DB512" s="16"/>
      <c r="DC512" s="16"/>
      <c r="DD512" s="16"/>
      <c r="DE512" s="16"/>
      <c r="DF512" s="16"/>
      <c r="DG512" s="24"/>
      <c r="DH512" s="23"/>
      <c r="DI512" s="16"/>
      <c r="DJ512" s="16"/>
      <c r="DK512" s="16"/>
      <c r="DL512" s="16"/>
      <c r="DM512" s="16"/>
      <c r="DN512" s="16"/>
      <c r="DO512" s="24"/>
      <c r="DP512" s="23"/>
      <c r="DQ512" s="16"/>
      <c r="DR512" s="16"/>
      <c r="DS512" s="16"/>
      <c r="DT512" s="16"/>
      <c r="DU512" s="16"/>
      <c r="DV512" s="16"/>
      <c r="DW512" s="24"/>
      <c r="DX512" s="23"/>
      <c r="DY512" s="16"/>
      <c r="DZ512" s="16"/>
      <c r="EA512" s="16"/>
      <c r="EB512" s="16"/>
      <c r="EC512" s="16"/>
      <c r="ED512" s="16"/>
      <c r="EE512" s="24"/>
      <c r="EF512" s="23"/>
      <c r="EG512" s="16"/>
      <c r="EH512" s="16"/>
      <c r="EI512" s="16"/>
      <c r="EJ512" s="16"/>
      <c r="EK512" s="16"/>
      <c r="EL512" s="16"/>
      <c r="EM512" s="24"/>
      <c r="EN512" s="23"/>
      <c r="EO512" s="16"/>
      <c r="EP512" s="16"/>
      <c r="EQ512" s="16"/>
      <c r="ER512" s="16"/>
      <c r="ES512" s="16"/>
      <c r="ET512" s="16"/>
      <c r="EU512" s="24"/>
      <c r="EV512" s="23"/>
      <c r="EW512" s="16"/>
      <c r="EX512" s="16"/>
      <c r="EY512" s="16"/>
      <c r="EZ512" s="16"/>
      <c r="FA512" s="16"/>
      <c r="FB512" s="16"/>
      <c r="FC512" s="24"/>
      <c r="FD512" s="23"/>
      <c r="FE512" s="16"/>
      <c r="FF512" s="16"/>
      <c r="FG512" s="16"/>
      <c r="FH512" s="16"/>
      <c r="FI512" s="16"/>
      <c r="FJ512" s="16"/>
      <c r="FK512" s="24"/>
      <c r="FL512" s="23"/>
      <c r="FM512" s="16"/>
      <c r="FN512" s="16"/>
      <c r="FO512" s="16"/>
      <c r="FP512" s="16"/>
      <c r="FQ512" s="16"/>
      <c r="FR512" s="16"/>
      <c r="FS512" s="24"/>
      <c r="FT512" s="23"/>
      <c r="FU512" s="16"/>
      <c r="FV512" s="16"/>
      <c r="FW512" s="16"/>
      <c r="FX512" s="16"/>
      <c r="FY512" s="16"/>
      <c r="FZ512" s="16"/>
      <c r="GA512" s="24"/>
      <c r="GB512" s="23"/>
      <c r="GC512" s="16"/>
      <c r="GD512" s="16"/>
      <c r="GE512" s="16"/>
      <c r="GF512" s="16"/>
      <c r="GG512" s="16"/>
      <c r="GH512" s="16"/>
      <c r="GI512" s="24"/>
      <c r="GJ512" s="23"/>
      <c r="GK512" s="16"/>
      <c r="GL512" s="16"/>
      <c r="GM512" s="16"/>
      <c r="GN512" s="16"/>
      <c r="GO512" s="16"/>
      <c r="GP512" s="16"/>
      <c r="GQ512" s="24"/>
      <c r="GR512" s="23"/>
      <c r="GS512" s="16"/>
      <c r="GT512" s="16"/>
      <c r="GU512" s="16"/>
      <c r="GV512" s="16"/>
      <c r="GW512" s="16"/>
      <c r="GX512" s="16"/>
      <c r="GY512" s="24"/>
      <c r="GZ512" s="23"/>
      <c r="HA512" s="16"/>
      <c r="HB512" s="16"/>
      <c r="HC512" s="16"/>
      <c r="HD512" s="16"/>
      <c r="HE512" s="16"/>
      <c r="HF512" s="16"/>
      <c r="HG512" s="24"/>
      <c r="HH512" s="23"/>
      <c r="HI512" s="16"/>
      <c r="HJ512" s="16"/>
      <c r="HK512" s="16"/>
      <c r="HL512" s="16"/>
      <c r="HM512" s="16"/>
      <c r="HN512" s="16"/>
      <c r="HO512" s="24"/>
      <c r="HP512" s="23"/>
      <c r="HQ512" s="16"/>
      <c r="HR512" s="16"/>
      <c r="HS512" s="16"/>
      <c r="HT512" s="16"/>
      <c r="HU512" s="16"/>
      <c r="HV512" s="16"/>
      <c r="HW512" s="24"/>
      <c r="HX512" s="23"/>
      <c r="HY512" s="16"/>
      <c r="HZ512" s="16"/>
      <c r="IA512" s="16"/>
      <c r="IB512" s="16"/>
      <c r="IC512" s="16"/>
      <c r="ID512" s="16"/>
      <c r="IE512" s="24"/>
      <c r="IF512" s="23"/>
      <c r="IG512" s="16"/>
      <c r="IH512" s="16"/>
      <c r="II512" s="16"/>
      <c r="IJ512" s="16"/>
      <c r="IK512" s="16"/>
      <c r="IL512" s="16"/>
      <c r="IM512" s="24"/>
      <c r="IN512" s="23"/>
      <c r="IO512" s="16"/>
      <c r="IP512" s="16"/>
      <c r="IQ512" s="16"/>
      <c r="IR512" s="16"/>
      <c r="IS512" s="16"/>
      <c r="IT512" s="16"/>
      <c r="IU512" s="24"/>
      <c r="IV512" s="23"/>
    </row>
    <row r="513" spans="1:256" ht="13.5" customHeight="1">
      <c r="A513" s="4" t="s">
        <v>118</v>
      </c>
      <c r="B513" s="4" t="s">
        <v>431</v>
      </c>
      <c r="C513" s="4">
        <v>10</v>
      </c>
      <c r="D513" s="4"/>
      <c r="E513" s="12">
        <f t="shared" si="7"/>
        <v>3262</v>
      </c>
      <c r="F513" s="4" t="s">
        <v>23</v>
      </c>
      <c r="G513" s="4" t="s">
        <v>26</v>
      </c>
      <c r="H513" s="6" t="s">
        <v>27</v>
      </c>
      <c r="I513" s="16"/>
      <c r="J513" s="16"/>
      <c r="K513" s="16"/>
      <c r="L513" s="16"/>
      <c r="M513" s="16"/>
      <c r="N513" s="16"/>
      <c r="O513" s="24"/>
      <c r="P513" s="23"/>
      <c r="Q513" s="16"/>
      <c r="R513" s="16"/>
      <c r="S513" s="16"/>
      <c r="T513" s="16"/>
      <c r="U513" s="16"/>
      <c r="V513" s="16"/>
      <c r="W513" s="24"/>
      <c r="X513" s="23"/>
      <c r="Y513" s="16"/>
      <c r="Z513" s="16"/>
      <c r="AA513" s="16"/>
      <c r="AB513" s="16"/>
      <c r="AC513" s="16"/>
      <c r="AD513" s="16"/>
      <c r="AE513" s="24"/>
      <c r="AF513" s="23"/>
      <c r="AG513" s="16"/>
      <c r="AH513" s="16"/>
      <c r="AI513" s="16"/>
      <c r="AJ513" s="16"/>
      <c r="AK513" s="16"/>
      <c r="AL513" s="16"/>
      <c r="AM513" s="24"/>
      <c r="AN513" s="23"/>
      <c r="AO513" s="16"/>
      <c r="AP513" s="16"/>
      <c r="AQ513" s="16"/>
      <c r="AR513" s="16"/>
      <c r="AS513" s="16"/>
      <c r="AT513" s="16"/>
      <c r="AU513" s="24"/>
      <c r="AV513" s="23"/>
      <c r="AW513" s="16"/>
      <c r="AX513" s="16"/>
      <c r="AY513" s="16"/>
      <c r="AZ513" s="16"/>
      <c r="BA513" s="16"/>
      <c r="BB513" s="16"/>
      <c r="BC513" s="24"/>
      <c r="BD513" s="23"/>
      <c r="BE513" s="16"/>
      <c r="BF513" s="16"/>
      <c r="BG513" s="16"/>
      <c r="BH513" s="16"/>
      <c r="BI513" s="16"/>
      <c r="BJ513" s="16"/>
      <c r="BK513" s="24"/>
      <c r="BL513" s="23"/>
      <c r="BM513" s="16"/>
      <c r="BN513" s="16"/>
      <c r="BO513" s="16"/>
      <c r="BP513" s="16"/>
      <c r="BQ513" s="16"/>
      <c r="BR513" s="16"/>
      <c r="BS513" s="24"/>
      <c r="BT513" s="23"/>
      <c r="BU513" s="16"/>
      <c r="BV513" s="16"/>
      <c r="BW513" s="16"/>
      <c r="BX513" s="16"/>
      <c r="BY513" s="16"/>
      <c r="BZ513" s="16"/>
      <c r="CA513" s="24"/>
      <c r="CB513" s="23"/>
      <c r="CC513" s="16"/>
      <c r="CD513" s="16"/>
      <c r="CE513" s="16"/>
      <c r="CF513" s="16"/>
      <c r="CG513" s="16"/>
      <c r="CH513" s="16"/>
      <c r="CI513" s="24"/>
      <c r="CJ513" s="23"/>
      <c r="CK513" s="16"/>
      <c r="CL513" s="16"/>
      <c r="CM513" s="16"/>
      <c r="CN513" s="16"/>
      <c r="CO513" s="16"/>
      <c r="CP513" s="16"/>
      <c r="CQ513" s="24"/>
      <c r="CR513" s="23"/>
      <c r="CS513" s="16"/>
      <c r="CT513" s="16"/>
      <c r="CU513" s="16"/>
      <c r="CV513" s="16"/>
      <c r="CW513" s="16"/>
      <c r="CX513" s="16"/>
      <c r="CY513" s="24"/>
      <c r="CZ513" s="23"/>
      <c r="DA513" s="16"/>
      <c r="DB513" s="16"/>
      <c r="DC513" s="16"/>
      <c r="DD513" s="16"/>
      <c r="DE513" s="16"/>
      <c r="DF513" s="16"/>
      <c r="DG513" s="24"/>
      <c r="DH513" s="23"/>
      <c r="DI513" s="16"/>
      <c r="DJ513" s="16"/>
      <c r="DK513" s="16"/>
      <c r="DL513" s="16"/>
      <c r="DM513" s="16"/>
      <c r="DN513" s="16"/>
      <c r="DO513" s="24"/>
      <c r="DP513" s="23"/>
      <c r="DQ513" s="16"/>
      <c r="DR513" s="16"/>
      <c r="DS513" s="16"/>
      <c r="DT513" s="16"/>
      <c r="DU513" s="16"/>
      <c r="DV513" s="16"/>
      <c r="DW513" s="24"/>
      <c r="DX513" s="23"/>
      <c r="DY513" s="16"/>
      <c r="DZ513" s="16"/>
      <c r="EA513" s="16"/>
      <c r="EB513" s="16"/>
      <c r="EC513" s="16"/>
      <c r="ED513" s="16"/>
      <c r="EE513" s="24"/>
      <c r="EF513" s="23"/>
      <c r="EG513" s="16"/>
      <c r="EH513" s="16"/>
      <c r="EI513" s="16"/>
      <c r="EJ513" s="16"/>
      <c r="EK513" s="16"/>
      <c r="EL513" s="16"/>
      <c r="EM513" s="24"/>
      <c r="EN513" s="23"/>
      <c r="EO513" s="16"/>
      <c r="EP513" s="16"/>
      <c r="EQ513" s="16"/>
      <c r="ER513" s="16"/>
      <c r="ES513" s="16"/>
      <c r="ET513" s="16"/>
      <c r="EU513" s="24"/>
      <c r="EV513" s="23"/>
      <c r="EW513" s="16"/>
      <c r="EX513" s="16"/>
      <c r="EY513" s="16"/>
      <c r="EZ513" s="16"/>
      <c r="FA513" s="16"/>
      <c r="FB513" s="16"/>
      <c r="FC513" s="24"/>
      <c r="FD513" s="23"/>
      <c r="FE513" s="16"/>
      <c r="FF513" s="16"/>
      <c r="FG513" s="16"/>
      <c r="FH513" s="16"/>
      <c r="FI513" s="16"/>
      <c r="FJ513" s="16"/>
      <c r="FK513" s="24"/>
      <c r="FL513" s="23"/>
      <c r="FM513" s="16"/>
      <c r="FN513" s="16"/>
      <c r="FO513" s="16"/>
      <c r="FP513" s="16"/>
      <c r="FQ513" s="16"/>
      <c r="FR513" s="16"/>
      <c r="FS513" s="24"/>
      <c r="FT513" s="23"/>
      <c r="FU513" s="16"/>
      <c r="FV513" s="16"/>
      <c r="FW513" s="16"/>
      <c r="FX513" s="16"/>
      <c r="FY513" s="16"/>
      <c r="FZ513" s="16"/>
      <c r="GA513" s="24"/>
      <c r="GB513" s="23"/>
      <c r="GC513" s="16"/>
      <c r="GD513" s="16"/>
      <c r="GE513" s="16"/>
      <c r="GF513" s="16"/>
      <c r="GG513" s="16"/>
      <c r="GH513" s="16"/>
      <c r="GI513" s="24"/>
      <c r="GJ513" s="23"/>
      <c r="GK513" s="16"/>
      <c r="GL513" s="16"/>
      <c r="GM513" s="16"/>
      <c r="GN513" s="16"/>
      <c r="GO513" s="16"/>
      <c r="GP513" s="16"/>
      <c r="GQ513" s="24"/>
      <c r="GR513" s="23"/>
      <c r="GS513" s="16"/>
      <c r="GT513" s="16"/>
      <c r="GU513" s="16"/>
      <c r="GV513" s="16"/>
      <c r="GW513" s="16"/>
      <c r="GX513" s="16"/>
      <c r="GY513" s="24"/>
      <c r="GZ513" s="23"/>
      <c r="HA513" s="16"/>
      <c r="HB513" s="16"/>
      <c r="HC513" s="16"/>
      <c r="HD513" s="16"/>
      <c r="HE513" s="16"/>
      <c r="HF513" s="16"/>
      <c r="HG513" s="24"/>
      <c r="HH513" s="23"/>
      <c r="HI513" s="16"/>
      <c r="HJ513" s="16"/>
      <c r="HK513" s="16"/>
      <c r="HL513" s="16"/>
      <c r="HM513" s="16"/>
      <c r="HN513" s="16"/>
      <c r="HO513" s="24"/>
      <c r="HP513" s="23"/>
      <c r="HQ513" s="16"/>
      <c r="HR513" s="16"/>
      <c r="HS513" s="16"/>
      <c r="HT513" s="16"/>
      <c r="HU513" s="16"/>
      <c r="HV513" s="16"/>
      <c r="HW513" s="24"/>
      <c r="HX513" s="23"/>
      <c r="HY513" s="16"/>
      <c r="HZ513" s="16"/>
      <c r="IA513" s="16"/>
      <c r="IB513" s="16"/>
      <c r="IC513" s="16"/>
      <c r="ID513" s="16"/>
      <c r="IE513" s="24"/>
      <c r="IF513" s="23"/>
      <c r="IG513" s="16"/>
      <c r="IH513" s="16"/>
      <c r="II513" s="16"/>
      <c r="IJ513" s="16"/>
      <c r="IK513" s="16"/>
      <c r="IL513" s="16"/>
      <c r="IM513" s="24"/>
      <c r="IN513" s="23"/>
      <c r="IO513" s="16"/>
      <c r="IP513" s="16"/>
      <c r="IQ513" s="16"/>
      <c r="IR513" s="16"/>
      <c r="IS513" s="16"/>
      <c r="IT513" s="16"/>
      <c r="IU513" s="24"/>
      <c r="IV513" s="23"/>
    </row>
    <row r="514" spans="1:8" ht="39">
      <c r="A514" s="4" t="s">
        <v>119</v>
      </c>
      <c r="B514" s="4" t="s">
        <v>639</v>
      </c>
      <c r="C514" s="4">
        <v>12</v>
      </c>
      <c r="D514" s="4">
        <v>8.2</v>
      </c>
      <c r="E514" s="12">
        <f t="shared" si="7"/>
        <v>3272</v>
      </c>
      <c r="F514" s="4" t="s">
        <v>23</v>
      </c>
      <c r="G514" s="4" t="s">
        <v>29</v>
      </c>
      <c r="H514" s="6" t="s">
        <v>30</v>
      </c>
    </row>
    <row r="515" spans="1:8" ht="26.25">
      <c r="A515" s="4" t="s">
        <v>121</v>
      </c>
      <c r="B515" s="4" t="s">
        <v>639</v>
      </c>
      <c r="C515" s="4">
        <v>12</v>
      </c>
      <c r="D515" s="4">
        <v>8.2</v>
      </c>
      <c r="E515" s="12">
        <f t="shared" si="7"/>
        <v>3284</v>
      </c>
      <c r="F515" s="4" t="s">
        <v>23</v>
      </c>
      <c r="G515" s="4" t="s">
        <v>35</v>
      </c>
      <c r="H515" s="6" t="s">
        <v>36</v>
      </c>
    </row>
    <row r="516" spans="1:8" ht="12.75">
      <c r="A516" s="4" t="s">
        <v>120</v>
      </c>
      <c r="B516" s="4" t="s">
        <v>639</v>
      </c>
      <c r="C516" s="4">
        <v>12</v>
      </c>
      <c r="D516" s="4">
        <v>8.2</v>
      </c>
      <c r="E516" s="12">
        <f t="shared" si="7"/>
        <v>3296</v>
      </c>
      <c r="F516" s="4" t="s">
        <v>23</v>
      </c>
      <c r="G516" s="4" t="s">
        <v>32</v>
      </c>
      <c r="H516" s="6" t="s">
        <v>33</v>
      </c>
    </row>
    <row r="517" spans="1:8" ht="12.75">
      <c r="A517" s="4" t="s">
        <v>281</v>
      </c>
      <c r="B517" s="4" t="s">
        <v>223</v>
      </c>
      <c r="C517" s="4">
        <v>1</v>
      </c>
      <c r="D517" s="4"/>
      <c r="E517" s="12">
        <f aca="true" t="shared" si="8" ref="E517:E569">E516+C516</f>
        <v>3308</v>
      </c>
      <c r="F517" s="4" t="s">
        <v>541</v>
      </c>
      <c r="G517" s="4" t="s">
        <v>1</v>
      </c>
      <c r="H517" s="6" t="s">
        <v>21</v>
      </c>
    </row>
    <row r="518" spans="1:256" ht="13.5" customHeight="1">
      <c r="A518" s="4" t="s">
        <v>122</v>
      </c>
      <c r="B518" s="4" t="s">
        <v>223</v>
      </c>
      <c r="C518" s="4">
        <v>6</v>
      </c>
      <c r="D518" s="4"/>
      <c r="E518" s="12">
        <f t="shared" si="8"/>
        <v>3309</v>
      </c>
      <c r="F518" s="4" t="s">
        <v>23</v>
      </c>
      <c r="G518" s="4" t="s">
        <v>286</v>
      </c>
      <c r="H518" s="6" t="s">
        <v>24</v>
      </c>
      <c r="I518" s="16"/>
      <c r="J518" s="16"/>
      <c r="K518" s="16"/>
      <c r="L518" s="16"/>
      <c r="M518" s="16"/>
      <c r="N518" s="16"/>
      <c r="O518" s="24"/>
      <c r="P518" s="23"/>
      <c r="Q518" s="16"/>
      <c r="R518" s="16"/>
      <c r="S518" s="16"/>
      <c r="T518" s="16"/>
      <c r="U518" s="16"/>
      <c r="V518" s="16"/>
      <c r="W518" s="24"/>
      <c r="X518" s="23"/>
      <c r="Y518" s="16"/>
      <c r="Z518" s="16"/>
      <c r="AA518" s="16"/>
      <c r="AB518" s="16"/>
      <c r="AC518" s="16"/>
      <c r="AD518" s="16"/>
      <c r="AE518" s="24"/>
      <c r="AF518" s="23"/>
      <c r="AG518" s="16"/>
      <c r="AH518" s="16"/>
      <c r="AI518" s="16"/>
      <c r="AJ518" s="16"/>
      <c r="AK518" s="16"/>
      <c r="AL518" s="16"/>
      <c r="AM518" s="24"/>
      <c r="AN518" s="23"/>
      <c r="AO518" s="16"/>
      <c r="AP518" s="16"/>
      <c r="AQ518" s="16"/>
      <c r="AR518" s="16"/>
      <c r="AS518" s="16"/>
      <c r="AT518" s="16"/>
      <c r="AU518" s="24"/>
      <c r="AV518" s="23"/>
      <c r="AW518" s="16"/>
      <c r="AX518" s="16"/>
      <c r="AY518" s="16"/>
      <c r="AZ518" s="16"/>
      <c r="BA518" s="16"/>
      <c r="BB518" s="16"/>
      <c r="BC518" s="24"/>
      <c r="BD518" s="23"/>
      <c r="BE518" s="16"/>
      <c r="BF518" s="16"/>
      <c r="BG518" s="16"/>
      <c r="BH518" s="16"/>
      <c r="BI518" s="16"/>
      <c r="BJ518" s="16"/>
      <c r="BK518" s="24"/>
      <c r="BL518" s="23"/>
      <c r="BM518" s="16"/>
      <c r="BN518" s="16"/>
      <c r="BO518" s="16"/>
      <c r="BP518" s="16"/>
      <c r="BQ518" s="16"/>
      <c r="BR518" s="16"/>
      <c r="BS518" s="24"/>
      <c r="BT518" s="23"/>
      <c r="BU518" s="16"/>
      <c r="BV518" s="16"/>
      <c r="BW518" s="16"/>
      <c r="BX518" s="16"/>
      <c r="BY518" s="16"/>
      <c r="BZ518" s="16"/>
      <c r="CA518" s="24"/>
      <c r="CB518" s="23"/>
      <c r="CC518" s="16"/>
      <c r="CD518" s="16"/>
      <c r="CE518" s="16"/>
      <c r="CF518" s="16"/>
      <c r="CG518" s="16"/>
      <c r="CH518" s="16"/>
      <c r="CI518" s="24"/>
      <c r="CJ518" s="23"/>
      <c r="CK518" s="16"/>
      <c r="CL518" s="16"/>
      <c r="CM518" s="16"/>
      <c r="CN518" s="16"/>
      <c r="CO518" s="16"/>
      <c r="CP518" s="16"/>
      <c r="CQ518" s="24"/>
      <c r="CR518" s="23"/>
      <c r="CS518" s="16"/>
      <c r="CT518" s="16"/>
      <c r="CU518" s="16"/>
      <c r="CV518" s="16"/>
      <c r="CW518" s="16"/>
      <c r="CX518" s="16"/>
      <c r="CY518" s="24"/>
      <c r="CZ518" s="23"/>
      <c r="DA518" s="16"/>
      <c r="DB518" s="16"/>
      <c r="DC518" s="16"/>
      <c r="DD518" s="16"/>
      <c r="DE518" s="16"/>
      <c r="DF518" s="16"/>
      <c r="DG518" s="24"/>
      <c r="DH518" s="23"/>
      <c r="DI518" s="16"/>
      <c r="DJ518" s="16"/>
      <c r="DK518" s="16"/>
      <c r="DL518" s="16"/>
      <c r="DM518" s="16"/>
      <c r="DN518" s="16"/>
      <c r="DO518" s="24"/>
      <c r="DP518" s="23"/>
      <c r="DQ518" s="16"/>
      <c r="DR518" s="16"/>
      <c r="DS518" s="16"/>
      <c r="DT518" s="16"/>
      <c r="DU518" s="16"/>
      <c r="DV518" s="16"/>
      <c r="DW518" s="24"/>
      <c r="DX518" s="23"/>
      <c r="DY518" s="16"/>
      <c r="DZ518" s="16"/>
      <c r="EA518" s="16"/>
      <c r="EB518" s="16"/>
      <c r="EC518" s="16"/>
      <c r="ED518" s="16"/>
      <c r="EE518" s="24"/>
      <c r="EF518" s="23"/>
      <c r="EG518" s="16"/>
      <c r="EH518" s="16"/>
      <c r="EI518" s="16"/>
      <c r="EJ518" s="16"/>
      <c r="EK518" s="16"/>
      <c r="EL518" s="16"/>
      <c r="EM518" s="24"/>
      <c r="EN518" s="23"/>
      <c r="EO518" s="16"/>
      <c r="EP518" s="16"/>
      <c r="EQ518" s="16"/>
      <c r="ER518" s="16"/>
      <c r="ES518" s="16"/>
      <c r="ET518" s="16"/>
      <c r="EU518" s="24"/>
      <c r="EV518" s="23"/>
      <c r="EW518" s="16"/>
      <c r="EX518" s="16"/>
      <c r="EY518" s="16"/>
      <c r="EZ518" s="16"/>
      <c r="FA518" s="16"/>
      <c r="FB518" s="16"/>
      <c r="FC518" s="24"/>
      <c r="FD518" s="23"/>
      <c r="FE518" s="16"/>
      <c r="FF518" s="16"/>
      <c r="FG518" s="16"/>
      <c r="FH518" s="16"/>
      <c r="FI518" s="16"/>
      <c r="FJ518" s="16"/>
      <c r="FK518" s="24"/>
      <c r="FL518" s="23"/>
      <c r="FM518" s="16"/>
      <c r="FN518" s="16"/>
      <c r="FO518" s="16"/>
      <c r="FP518" s="16"/>
      <c r="FQ518" s="16"/>
      <c r="FR518" s="16"/>
      <c r="FS518" s="24"/>
      <c r="FT518" s="23"/>
      <c r="FU518" s="16"/>
      <c r="FV518" s="16"/>
      <c r="FW518" s="16"/>
      <c r="FX518" s="16"/>
      <c r="FY518" s="16"/>
      <c r="FZ518" s="16"/>
      <c r="GA518" s="24"/>
      <c r="GB518" s="23"/>
      <c r="GC518" s="16"/>
      <c r="GD518" s="16"/>
      <c r="GE518" s="16"/>
      <c r="GF518" s="16"/>
      <c r="GG518" s="16"/>
      <c r="GH518" s="16"/>
      <c r="GI518" s="24"/>
      <c r="GJ518" s="23"/>
      <c r="GK518" s="16"/>
      <c r="GL518" s="16"/>
      <c r="GM518" s="16"/>
      <c r="GN518" s="16"/>
      <c r="GO518" s="16"/>
      <c r="GP518" s="16"/>
      <c r="GQ518" s="24"/>
      <c r="GR518" s="23"/>
      <c r="GS518" s="16"/>
      <c r="GT518" s="16"/>
      <c r="GU518" s="16"/>
      <c r="GV518" s="16"/>
      <c r="GW518" s="16"/>
      <c r="GX518" s="16"/>
      <c r="GY518" s="24"/>
      <c r="GZ518" s="23"/>
      <c r="HA518" s="16"/>
      <c r="HB518" s="16"/>
      <c r="HC518" s="16"/>
      <c r="HD518" s="16"/>
      <c r="HE518" s="16"/>
      <c r="HF518" s="16"/>
      <c r="HG518" s="24"/>
      <c r="HH518" s="23"/>
      <c r="HI518" s="16"/>
      <c r="HJ518" s="16"/>
      <c r="HK518" s="16"/>
      <c r="HL518" s="16"/>
      <c r="HM518" s="16"/>
      <c r="HN518" s="16"/>
      <c r="HO518" s="24"/>
      <c r="HP518" s="23"/>
      <c r="HQ518" s="16"/>
      <c r="HR518" s="16"/>
      <c r="HS518" s="16"/>
      <c r="HT518" s="16"/>
      <c r="HU518" s="16"/>
      <c r="HV518" s="16"/>
      <c r="HW518" s="24"/>
      <c r="HX518" s="23"/>
      <c r="HY518" s="16"/>
      <c r="HZ518" s="16"/>
      <c r="IA518" s="16"/>
      <c r="IB518" s="16"/>
      <c r="IC518" s="16"/>
      <c r="ID518" s="16"/>
      <c r="IE518" s="24"/>
      <c r="IF518" s="23"/>
      <c r="IG518" s="16"/>
      <c r="IH518" s="16"/>
      <c r="II518" s="16"/>
      <c r="IJ518" s="16"/>
      <c r="IK518" s="16"/>
      <c r="IL518" s="16"/>
      <c r="IM518" s="24"/>
      <c r="IN518" s="23"/>
      <c r="IO518" s="16"/>
      <c r="IP518" s="16"/>
      <c r="IQ518" s="16"/>
      <c r="IR518" s="16"/>
      <c r="IS518" s="16"/>
      <c r="IT518" s="16"/>
      <c r="IU518" s="24"/>
      <c r="IV518" s="23"/>
    </row>
    <row r="519" spans="1:256" ht="13.5" customHeight="1">
      <c r="A519" s="4" t="s">
        <v>123</v>
      </c>
      <c r="B519" s="4" t="s">
        <v>431</v>
      </c>
      <c r="C519" s="4">
        <v>10</v>
      </c>
      <c r="D519" s="4"/>
      <c r="E519" s="12">
        <f t="shared" si="8"/>
        <v>3315</v>
      </c>
      <c r="F519" s="4" t="s">
        <v>23</v>
      </c>
      <c r="G519" s="4" t="s">
        <v>26</v>
      </c>
      <c r="H519" s="6" t="s">
        <v>27</v>
      </c>
      <c r="I519" s="16"/>
      <c r="J519" s="16"/>
      <c r="K519" s="16"/>
      <c r="L519" s="16"/>
      <c r="M519" s="16"/>
      <c r="N519" s="16"/>
      <c r="O519" s="24"/>
      <c r="P519" s="23"/>
      <c r="Q519" s="16"/>
      <c r="R519" s="16"/>
      <c r="S519" s="16"/>
      <c r="T519" s="16"/>
      <c r="U519" s="16"/>
      <c r="V519" s="16"/>
      <c r="W519" s="24"/>
      <c r="X519" s="23"/>
      <c r="Y519" s="16"/>
      <c r="Z519" s="16"/>
      <c r="AA519" s="16"/>
      <c r="AB519" s="16"/>
      <c r="AC519" s="16"/>
      <c r="AD519" s="16"/>
      <c r="AE519" s="24"/>
      <c r="AF519" s="23"/>
      <c r="AG519" s="16"/>
      <c r="AH519" s="16"/>
      <c r="AI519" s="16"/>
      <c r="AJ519" s="16"/>
      <c r="AK519" s="16"/>
      <c r="AL519" s="16"/>
      <c r="AM519" s="24"/>
      <c r="AN519" s="23"/>
      <c r="AO519" s="16"/>
      <c r="AP519" s="16"/>
      <c r="AQ519" s="16"/>
      <c r="AR519" s="16"/>
      <c r="AS519" s="16"/>
      <c r="AT519" s="16"/>
      <c r="AU519" s="24"/>
      <c r="AV519" s="23"/>
      <c r="AW519" s="16"/>
      <c r="AX519" s="16"/>
      <c r="AY519" s="16"/>
      <c r="AZ519" s="16"/>
      <c r="BA519" s="16"/>
      <c r="BB519" s="16"/>
      <c r="BC519" s="24"/>
      <c r="BD519" s="23"/>
      <c r="BE519" s="16"/>
      <c r="BF519" s="16"/>
      <c r="BG519" s="16"/>
      <c r="BH519" s="16"/>
      <c r="BI519" s="16"/>
      <c r="BJ519" s="16"/>
      <c r="BK519" s="24"/>
      <c r="BL519" s="23"/>
      <c r="BM519" s="16"/>
      <c r="BN519" s="16"/>
      <c r="BO519" s="16"/>
      <c r="BP519" s="16"/>
      <c r="BQ519" s="16"/>
      <c r="BR519" s="16"/>
      <c r="BS519" s="24"/>
      <c r="BT519" s="23"/>
      <c r="BU519" s="16"/>
      <c r="BV519" s="16"/>
      <c r="BW519" s="16"/>
      <c r="BX519" s="16"/>
      <c r="BY519" s="16"/>
      <c r="BZ519" s="16"/>
      <c r="CA519" s="24"/>
      <c r="CB519" s="23"/>
      <c r="CC519" s="16"/>
      <c r="CD519" s="16"/>
      <c r="CE519" s="16"/>
      <c r="CF519" s="16"/>
      <c r="CG519" s="16"/>
      <c r="CH519" s="16"/>
      <c r="CI519" s="24"/>
      <c r="CJ519" s="23"/>
      <c r="CK519" s="16"/>
      <c r="CL519" s="16"/>
      <c r="CM519" s="16"/>
      <c r="CN519" s="16"/>
      <c r="CO519" s="16"/>
      <c r="CP519" s="16"/>
      <c r="CQ519" s="24"/>
      <c r="CR519" s="23"/>
      <c r="CS519" s="16"/>
      <c r="CT519" s="16"/>
      <c r="CU519" s="16"/>
      <c r="CV519" s="16"/>
      <c r="CW519" s="16"/>
      <c r="CX519" s="16"/>
      <c r="CY519" s="24"/>
      <c r="CZ519" s="23"/>
      <c r="DA519" s="16"/>
      <c r="DB519" s="16"/>
      <c r="DC519" s="16"/>
      <c r="DD519" s="16"/>
      <c r="DE519" s="16"/>
      <c r="DF519" s="16"/>
      <c r="DG519" s="24"/>
      <c r="DH519" s="23"/>
      <c r="DI519" s="16"/>
      <c r="DJ519" s="16"/>
      <c r="DK519" s="16"/>
      <c r="DL519" s="16"/>
      <c r="DM519" s="16"/>
      <c r="DN519" s="16"/>
      <c r="DO519" s="24"/>
      <c r="DP519" s="23"/>
      <c r="DQ519" s="16"/>
      <c r="DR519" s="16"/>
      <c r="DS519" s="16"/>
      <c r="DT519" s="16"/>
      <c r="DU519" s="16"/>
      <c r="DV519" s="16"/>
      <c r="DW519" s="24"/>
      <c r="DX519" s="23"/>
      <c r="DY519" s="16"/>
      <c r="DZ519" s="16"/>
      <c r="EA519" s="16"/>
      <c r="EB519" s="16"/>
      <c r="EC519" s="16"/>
      <c r="ED519" s="16"/>
      <c r="EE519" s="24"/>
      <c r="EF519" s="23"/>
      <c r="EG519" s="16"/>
      <c r="EH519" s="16"/>
      <c r="EI519" s="16"/>
      <c r="EJ519" s="16"/>
      <c r="EK519" s="16"/>
      <c r="EL519" s="16"/>
      <c r="EM519" s="24"/>
      <c r="EN519" s="23"/>
      <c r="EO519" s="16"/>
      <c r="EP519" s="16"/>
      <c r="EQ519" s="16"/>
      <c r="ER519" s="16"/>
      <c r="ES519" s="16"/>
      <c r="ET519" s="16"/>
      <c r="EU519" s="24"/>
      <c r="EV519" s="23"/>
      <c r="EW519" s="16"/>
      <c r="EX519" s="16"/>
      <c r="EY519" s="16"/>
      <c r="EZ519" s="16"/>
      <c r="FA519" s="16"/>
      <c r="FB519" s="16"/>
      <c r="FC519" s="24"/>
      <c r="FD519" s="23"/>
      <c r="FE519" s="16"/>
      <c r="FF519" s="16"/>
      <c r="FG519" s="16"/>
      <c r="FH519" s="16"/>
      <c r="FI519" s="16"/>
      <c r="FJ519" s="16"/>
      <c r="FK519" s="24"/>
      <c r="FL519" s="23"/>
      <c r="FM519" s="16"/>
      <c r="FN519" s="16"/>
      <c r="FO519" s="16"/>
      <c r="FP519" s="16"/>
      <c r="FQ519" s="16"/>
      <c r="FR519" s="16"/>
      <c r="FS519" s="24"/>
      <c r="FT519" s="23"/>
      <c r="FU519" s="16"/>
      <c r="FV519" s="16"/>
      <c r="FW519" s="16"/>
      <c r="FX519" s="16"/>
      <c r="FY519" s="16"/>
      <c r="FZ519" s="16"/>
      <c r="GA519" s="24"/>
      <c r="GB519" s="23"/>
      <c r="GC519" s="16"/>
      <c r="GD519" s="16"/>
      <c r="GE519" s="16"/>
      <c r="GF519" s="16"/>
      <c r="GG519" s="16"/>
      <c r="GH519" s="16"/>
      <c r="GI519" s="24"/>
      <c r="GJ519" s="23"/>
      <c r="GK519" s="16"/>
      <c r="GL519" s="16"/>
      <c r="GM519" s="16"/>
      <c r="GN519" s="16"/>
      <c r="GO519" s="16"/>
      <c r="GP519" s="16"/>
      <c r="GQ519" s="24"/>
      <c r="GR519" s="23"/>
      <c r="GS519" s="16"/>
      <c r="GT519" s="16"/>
      <c r="GU519" s="16"/>
      <c r="GV519" s="16"/>
      <c r="GW519" s="16"/>
      <c r="GX519" s="16"/>
      <c r="GY519" s="24"/>
      <c r="GZ519" s="23"/>
      <c r="HA519" s="16"/>
      <c r="HB519" s="16"/>
      <c r="HC519" s="16"/>
      <c r="HD519" s="16"/>
      <c r="HE519" s="16"/>
      <c r="HF519" s="16"/>
      <c r="HG519" s="24"/>
      <c r="HH519" s="23"/>
      <c r="HI519" s="16"/>
      <c r="HJ519" s="16"/>
      <c r="HK519" s="16"/>
      <c r="HL519" s="16"/>
      <c r="HM519" s="16"/>
      <c r="HN519" s="16"/>
      <c r="HO519" s="24"/>
      <c r="HP519" s="23"/>
      <c r="HQ519" s="16"/>
      <c r="HR519" s="16"/>
      <c r="HS519" s="16"/>
      <c r="HT519" s="16"/>
      <c r="HU519" s="16"/>
      <c r="HV519" s="16"/>
      <c r="HW519" s="24"/>
      <c r="HX519" s="23"/>
      <c r="HY519" s="16"/>
      <c r="HZ519" s="16"/>
      <c r="IA519" s="16"/>
      <c r="IB519" s="16"/>
      <c r="IC519" s="16"/>
      <c r="ID519" s="16"/>
      <c r="IE519" s="24"/>
      <c r="IF519" s="23"/>
      <c r="IG519" s="16"/>
      <c r="IH519" s="16"/>
      <c r="II519" s="16"/>
      <c r="IJ519" s="16"/>
      <c r="IK519" s="16"/>
      <c r="IL519" s="16"/>
      <c r="IM519" s="24"/>
      <c r="IN519" s="23"/>
      <c r="IO519" s="16"/>
      <c r="IP519" s="16"/>
      <c r="IQ519" s="16"/>
      <c r="IR519" s="16"/>
      <c r="IS519" s="16"/>
      <c r="IT519" s="16"/>
      <c r="IU519" s="24"/>
      <c r="IV519" s="23"/>
    </row>
    <row r="520" spans="1:8" ht="42" customHeight="1">
      <c r="A520" s="4" t="s">
        <v>124</v>
      </c>
      <c r="B520" s="4" t="s">
        <v>639</v>
      </c>
      <c r="C520" s="4">
        <v>12</v>
      </c>
      <c r="D520" s="4">
        <v>8.2</v>
      </c>
      <c r="E520" s="12">
        <f t="shared" si="8"/>
        <v>3325</v>
      </c>
      <c r="F520" s="4" t="s">
        <v>23</v>
      </c>
      <c r="G520" s="4" t="s">
        <v>29</v>
      </c>
      <c r="H520" s="6" t="s">
        <v>30</v>
      </c>
    </row>
    <row r="521" spans="1:8" ht="26.25">
      <c r="A521" s="4" t="s">
        <v>126</v>
      </c>
      <c r="B521" s="4" t="s">
        <v>639</v>
      </c>
      <c r="C521" s="4">
        <v>12</v>
      </c>
      <c r="D521" s="4">
        <v>8.2</v>
      </c>
      <c r="E521" s="12">
        <f t="shared" si="8"/>
        <v>3337</v>
      </c>
      <c r="F521" s="4" t="s">
        <v>23</v>
      </c>
      <c r="G521" s="4" t="s">
        <v>35</v>
      </c>
      <c r="H521" s="6" t="s">
        <v>36</v>
      </c>
    </row>
    <row r="522" spans="1:8" ht="12.75">
      <c r="A522" s="4" t="s">
        <v>125</v>
      </c>
      <c r="B522" s="4" t="s">
        <v>639</v>
      </c>
      <c r="C522" s="4">
        <v>12</v>
      </c>
      <c r="D522" s="4">
        <v>8.2</v>
      </c>
      <c r="E522" s="12">
        <f t="shared" si="8"/>
        <v>3349</v>
      </c>
      <c r="F522" s="4" t="s">
        <v>23</v>
      </c>
      <c r="G522" s="4" t="s">
        <v>32</v>
      </c>
      <c r="H522" s="6" t="s">
        <v>33</v>
      </c>
    </row>
    <row r="523" spans="1:8" ht="15" customHeight="1">
      <c r="A523" s="4" t="s">
        <v>282</v>
      </c>
      <c r="B523" s="4" t="s">
        <v>223</v>
      </c>
      <c r="C523" s="4">
        <v>1</v>
      </c>
      <c r="D523" s="4"/>
      <c r="E523" s="12">
        <f t="shared" si="8"/>
        <v>3361</v>
      </c>
      <c r="F523" s="4" t="s">
        <v>541</v>
      </c>
      <c r="G523" s="4" t="s">
        <v>1</v>
      </c>
      <c r="H523" s="6" t="s">
        <v>21</v>
      </c>
    </row>
    <row r="524" spans="1:256" ht="13.5" customHeight="1">
      <c r="A524" s="4" t="s">
        <v>127</v>
      </c>
      <c r="B524" s="4" t="s">
        <v>223</v>
      </c>
      <c r="C524" s="4">
        <v>6</v>
      </c>
      <c r="D524" s="4"/>
      <c r="E524" s="12">
        <f t="shared" si="8"/>
        <v>3362</v>
      </c>
      <c r="F524" s="4" t="s">
        <v>23</v>
      </c>
      <c r="G524" s="4" t="s">
        <v>286</v>
      </c>
      <c r="H524" s="6" t="s">
        <v>24</v>
      </c>
      <c r="I524" s="16"/>
      <c r="J524" s="16"/>
      <c r="K524" s="16"/>
      <c r="L524" s="16"/>
      <c r="M524" s="16"/>
      <c r="N524" s="16"/>
      <c r="O524" s="24"/>
      <c r="P524" s="23"/>
      <c r="Q524" s="16"/>
      <c r="R524" s="16"/>
      <c r="S524" s="16"/>
      <c r="T524" s="16"/>
      <c r="U524" s="16"/>
      <c r="V524" s="16"/>
      <c r="W524" s="24"/>
      <c r="X524" s="23"/>
      <c r="Y524" s="16"/>
      <c r="Z524" s="16"/>
      <c r="AA524" s="16"/>
      <c r="AB524" s="16"/>
      <c r="AC524" s="16"/>
      <c r="AD524" s="16"/>
      <c r="AE524" s="24"/>
      <c r="AF524" s="23"/>
      <c r="AG524" s="16"/>
      <c r="AH524" s="16"/>
      <c r="AI524" s="16"/>
      <c r="AJ524" s="16"/>
      <c r="AK524" s="16"/>
      <c r="AL524" s="16"/>
      <c r="AM524" s="24"/>
      <c r="AN524" s="23"/>
      <c r="AO524" s="16"/>
      <c r="AP524" s="16"/>
      <c r="AQ524" s="16"/>
      <c r="AR524" s="16"/>
      <c r="AS524" s="16"/>
      <c r="AT524" s="16"/>
      <c r="AU524" s="24"/>
      <c r="AV524" s="23"/>
      <c r="AW524" s="16"/>
      <c r="AX524" s="16"/>
      <c r="AY524" s="16"/>
      <c r="AZ524" s="16"/>
      <c r="BA524" s="16"/>
      <c r="BB524" s="16"/>
      <c r="BC524" s="24"/>
      <c r="BD524" s="23"/>
      <c r="BE524" s="16"/>
      <c r="BF524" s="16"/>
      <c r="BG524" s="16"/>
      <c r="BH524" s="16"/>
      <c r="BI524" s="16"/>
      <c r="BJ524" s="16"/>
      <c r="BK524" s="24"/>
      <c r="BL524" s="23"/>
      <c r="BM524" s="16"/>
      <c r="BN524" s="16"/>
      <c r="BO524" s="16"/>
      <c r="BP524" s="16"/>
      <c r="BQ524" s="16"/>
      <c r="BR524" s="16"/>
      <c r="BS524" s="24"/>
      <c r="BT524" s="23"/>
      <c r="BU524" s="16"/>
      <c r="BV524" s="16"/>
      <c r="BW524" s="16"/>
      <c r="BX524" s="16"/>
      <c r="BY524" s="16"/>
      <c r="BZ524" s="16"/>
      <c r="CA524" s="24"/>
      <c r="CB524" s="23"/>
      <c r="CC524" s="16"/>
      <c r="CD524" s="16"/>
      <c r="CE524" s="16"/>
      <c r="CF524" s="16"/>
      <c r="CG524" s="16"/>
      <c r="CH524" s="16"/>
      <c r="CI524" s="24"/>
      <c r="CJ524" s="23"/>
      <c r="CK524" s="16"/>
      <c r="CL524" s="16"/>
      <c r="CM524" s="16"/>
      <c r="CN524" s="16"/>
      <c r="CO524" s="16"/>
      <c r="CP524" s="16"/>
      <c r="CQ524" s="24"/>
      <c r="CR524" s="23"/>
      <c r="CS524" s="16"/>
      <c r="CT524" s="16"/>
      <c r="CU524" s="16"/>
      <c r="CV524" s="16"/>
      <c r="CW524" s="16"/>
      <c r="CX524" s="16"/>
      <c r="CY524" s="24"/>
      <c r="CZ524" s="23"/>
      <c r="DA524" s="16"/>
      <c r="DB524" s="16"/>
      <c r="DC524" s="16"/>
      <c r="DD524" s="16"/>
      <c r="DE524" s="16"/>
      <c r="DF524" s="16"/>
      <c r="DG524" s="24"/>
      <c r="DH524" s="23"/>
      <c r="DI524" s="16"/>
      <c r="DJ524" s="16"/>
      <c r="DK524" s="16"/>
      <c r="DL524" s="16"/>
      <c r="DM524" s="16"/>
      <c r="DN524" s="16"/>
      <c r="DO524" s="24"/>
      <c r="DP524" s="23"/>
      <c r="DQ524" s="16"/>
      <c r="DR524" s="16"/>
      <c r="DS524" s="16"/>
      <c r="DT524" s="16"/>
      <c r="DU524" s="16"/>
      <c r="DV524" s="16"/>
      <c r="DW524" s="24"/>
      <c r="DX524" s="23"/>
      <c r="DY524" s="16"/>
      <c r="DZ524" s="16"/>
      <c r="EA524" s="16"/>
      <c r="EB524" s="16"/>
      <c r="EC524" s="16"/>
      <c r="ED524" s="16"/>
      <c r="EE524" s="24"/>
      <c r="EF524" s="23"/>
      <c r="EG524" s="16"/>
      <c r="EH524" s="16"/>
      <c r="EI524" s="16"/>
      <c r="EJ524" s="16"/>
      <c r="EK524" s="16"/>
      <c r="EL524" s="16"/>
      <c r="EM524" s="24"/>
      <c r="EN524" s="23"/>
      <c r="EO524" s="16"/>
      <c r="EP524" s="16"/>
      <c r="EQ524" s="16"/>
      <c r="ER524" s="16"/>
      <c r="ES524" s="16"/>
      <c r="ET524" s="16"/>
      <c r="EU524" s="24"/>
      <c r="EV524" s="23"/>
      <c r="EW524" s="16"/>
      <c r="EX524" s="16"/>
      <c r="EY524" s="16"/>
      <c r="EZ524" s="16"/>
      <c r="FA524" s="16"/>
      <c r="FB524" s="16"/>
      <c r="FC524" s="24"/>
      <c r="FD524" s="23"/>
      <c r="FE524" s="16"/>
      <c r="FF524" s="16"/>
      <c r="FG524" s="16"/>
      <c r="FH524" s="16"/>
      <c r="FI524" s="16"/>
      <c r="FJ524" s="16"/>
      <c r="FK524" s="24"/>
      <c r="FL524" s="23"/>
      <c r="FM524" s="16"/>
      <c r="FN524" s="16"/>
      <c r="FO524" s="16"/>
      <c r="FP524" s="16"/>
      <c r="FQ524" s="16"/>
      <c r="FR524" s="16"/>
      <c r="FS524" s="24"/>
      <c r="FT524" s="23"/>
      <c r="FU524" s="16"/>
      <c r="FV524" s="16"/>
      <c r="FW524" s="16"/>
      <c r="FX524" s="16"/>
      <c r="FY524" s="16"/>
      <c r="FZ524" s="16"/>
      <c r="GA524" s="24"/>
      <c r="GB524" s="23"/>
      <c r="GC524" s="16"/>
      <c r="GD524" s="16"/>
      <c r="GE524" s="16"/>
      <c r="GF524" s="16"/>
      <c r="GG524" s="16"/>
      <c r="GH524" s="16"/>
      <c r="GI524" s="24"/>
      <c r="GJ524" s="23"/>
      <c r="GK524" s="16"/>
      <c r="GL524" s="16"/>
      <c r="GM524" s="16"/>
      <c r="GN524" s="16"/>
      <c r="GO524" s="16"/>
      <c r="GP524" s="16"/>
      <c r="GQ524" s="24"/>
      <c r="GR524" s="23"/>
      <c r="GS524" s="16"/>
      <c r="GT524" s="16"/>
      <c r="GU524" s="16"/>
      <c r="GV524" s="16"/>
      <c r="GW524" s="16"/>
      <c r="GX524" s="16"/>
      <c r="GY524" s="24"/>
      <c r="GZ524" s="23"/>
      <c r="HA524" s="16"/>
      <c r="HB524" s="16"/>
      <c r="HC524" s="16"/>
      <c r="HD524" s="16"/>
      <c r="HE524" s="16"/>
      <c r="HF524" s="16"/>
      <c r="HG524" s="24"/>
      <c r="HH524" s="23"/>
      <c r="HI524" s="16"/>
      <c r="HJ524" s="16"/>
      <c r="HK524" s="16"/>
      <c r="HL524" s="16"/>
      <c r="HM524" s="16"/>
      <c r="HN524" s="16"/>
      <c r="HO524" s="24"/>
      <c r="HP524" s="23"/>
      <c r="HQ524" s="16"/>
      <c r="HR524" s="16"/>
      <c r="HS524" s="16"/>
      <c r="HT524" s="16"/>
      <c r="HU524" s="16"/>
      <c r="HV524" s="16"/>
      <c r="HW524" s="24"/>
      <c r="HX524" s="23"/>
      <c r="HY524" s="16"/>
      <c r="HZ524" s="16"/>
      <c r="IA524" s="16"/>
      <c r="IB524" s="16"/>
      <c r="IC524" s="16"/>
      <c r="ID524" s="16"/>
      <c r="IE524" s="24"/>
      <c r="IF524" s="23"/>
      <c r="IG524" s="16"/>
      <c r="IH524" s="16"/>
      <c r="II524" s="16"/>
      <c r="IJ524" s="16"/>
      <c r="IK524" s="16"/>
      <c r="IL524" s="16"/>
      <c r="IM524" s="24"/>
      <c r="IN524" s="23"/>
      <c r="IO524" s="16"/>
      <c r="IP524" s="16"/>
      <c r="IQ524" s="16"/>
      <c r="IR524" s="16"/>
      <c r="IS524" s="16"/>
      <c r="IT524" s="16"/>
      <c r="IU524" s="24"/>
      <c r="IV524" s="23"/>
    </row>
    <row r="525" spans="1:256" ht="13.5" customHeight="1">
      <c r="A525" s="4" t="s">
        <v>128</v>
      </c>
      <c r="B525" s="4" t="s">
        <v>431</v>
      </c>
      <c r="C525" s="4">
        <v>10</v>
      </c>
      <c r="D525" s="4"/>
      <c r="E525" s="12">
        <f t="shared" si="8"/>
        <v>3368</v>
      </c>
      <c r="F525" s="4" t="s">
        <v>23</v>
      </c>
      <c r="G525" s="4" t="s">
        <v>26</v>
      </c>
      <c r="H525" s="6" t="s">
        <v>27</v>
      </c>
      <c r="I525" s="16"/>
      <c r="J525" s="16"/>
      <c r="K525" s="16"/>
      <c r="L525" s="16"/>
      <c r="M525" s="16"/>
      <c r="N525" s="16"/>
      <c r="O525" s="24"/>
      <c r="P525" s="23"/>
      <c r="Q525" s="16"/>
      <c r="R525" s="16"/>
      <c r="S525" s="16"/>
      <c r="T525" s="16"/>
      <c r="U525" s="16"/>
      <c r="V525" s="16"/>
      <c r="W525" s="24"/>
      <c r="X525" s="23"/>
      <c r="Y525" s="16"/>
      <c r="Z525" s="16"/>
      <c r="AA525" s="16"/>
      <c r="AB525" s="16"/>
      <c r="AC525" s="16"/>
      <c r="AD525" s="16"/>
      <c r="AE525" s="24"/>
      <c r="AF525" s="23"/>
      <c r="AG525" s="16"/>
      <c r="AH525" s="16"/>
      <c r="AI525" s="16"/>
      <c r="AJ525" s="16"/>
      <c r="AK525" s="16"/>
      <c r="AL525" s="16"/>
      <c r="AM525" s="24"/>
      <c r="AN525" s="23"/>
      <c r="AO525" s="16"/>
      <c r="AP525" s="16"/>
      <c r="AQ525" s="16"/>
      <c r="AR525" s="16"/>
      <c r="AS525" s="16"/>
      <c r="AT525" s="16"/>
      <c r="AU525" s="24"/>
      <c r="AV525" s="23"/>
      <c r="AW525" s="16"/>
      <c r="AX525" s="16"/>
      <c r="AY525" s="16"/>
      <c r="AZ525" s="16"/>
      <c r="BA525" s="16"/>
      <c r="BB525" s="16"/>
      <c r="BC525" s="24"/>
      <c r="BD525" s="23"/>
      <c r="BE525" s="16"/>
      <c r="BF525" s="16"/>
      <c r="BG525" s="16"/>
      <c r="BH525" s="16"/>
      <c r="BI525" s="16"/>
      <c r="BJ525" s="16"/>
      <c r="BK525" s="24"/>
      <c r="BL525" s="23"/>
      <c r="BM525" s="16"/>
      <c r="BN525" s="16"/>
      <c r="BO525" s="16"/>
      <c r="BP525" s="16"/>
      <c r="BQ525" s="16"/>
      <c r="BR525" s="16"/>
      <c r="BS525" s="24"/>
      <c r="BT525" s="23"/>
      <c r="BU525" s="16"/>
      <c r="BV525" s="16"/>
      <c r="BW525" s="16"/>
      <c r="BX525" s="16"/>
      <c r="BY525" s="16"/>
      <c r="BZ525" s="16"/>
      <c r="CA525" s="24"/>
      <c r="CB525" s="23"/>
      <c r="CC525" s="16"/>
      <c r="CD525" s="16"/>
      <c r="CE525" s="16"/>
      <c r="CF525" s="16"/>
      <c r="CG525" s="16"/>
      <c r="CH525" s="16"/>
      <c r="CI525" s="24"/>
      <c r="CJ525" s="23"/>
      <c r="CK525" s="16"/>
      <c r="CL525" s="16"/>
      <c r="CM525" s="16"/>
      <c r="CN525" s="16"/>
      <c r="CO525" s="16"/>
      <c r="CP525" s="16"/>
      <c r="CQ525" s="24"/>
      <c r="CR525" s="23"/>
      <c r="CS525" s="16"/>
      <c r="CT525" s="16"/>
      <c r="CU525" s="16"/>
      <c r="CV525" s="16"/>
      <c r="CW525" s="16"/>
      <c r="CX525" s="16"/>
      <c r="CY525" s="24"/>
      <c r="CZ525" s="23"/>
      <c r="DA525" s="16"/>
      <c r="DB525" s="16"/>
      <c r="DC525" s="16"/>
      <c r="DD525" s="16"/>
      <c r="DE525" s="16"/>
      <c r="DF525" s="16"/>
      <c r="DG525" s="24"/>
      <c r="DH525" s="23"/>
      <c r="DI525" s="16"/>
      <c r="DJ525" s="16"/>
      <c r="DK525" s="16"/>
      <c r="DL525" s="16"/>
      <c r="DM525" s="16"/>
      <c r="DN525" s="16"/>
      <c r="DO525" s="24"/>
      <c r="DP525" s="23"/>
      <c r="DQ525" s="16"/>
      <c r="DR525" s="16"/>
      <c r="DS525" s="16"/>
      <c r="DT525" s="16"/>
      <c r="DU525" s="16"/>
      <c r="DV525" s="16"/>
      <c r="DW525" s="24"/>
      <c r="DX525" s="23"/>
      <c r="DY525" s="16"/>
      <c r="DZ525" s="16"/>
      <c r="EA525" s="16"/>
      <c r="EB525" s="16"/>
      <c r="EC525" s="16"/>
      <c r="ED525" s="16"/>
      <c r="EE525" s="24"/>
      <c r="EF525" s="23"/>
      <c r="EG525" s="16"/>
      <c r="EH525" s="16"/>
      <c r="EI525" s="16"/>
      <c r="EJ525" s="16"/>
      <c r="EK525" s="16"/>
      <c r="EL525" s="16"/>
      <c r="EM525" s="24"/>
      <c r="EN525" s="23"/>
      <c r="EO525" s="16"/>
      <c r="EP525" s="16"/>
      <c r="EQ525" s="16"/>
      <c r="ER525" s="16"/>
      <c r="ES525" s="16"/>
      <c r="ET525" s="16"/>
      <c r="EU525" s="24"/>
      <c r="EV525" s="23"/>
      <c r="EW525" s="16"/>
      <c r="EX525" s="16"/>
      <c r="EY525" s="16"/>
      <c r="EZ525" s="16"/>
      <c r="FA525" s="16"/>
      <c r="FB525" s="16"/>
      <c r="FC525" s="24"/>
      <c r="FD525" s="23"/>
      <c r="FE525" s="16"/>
      <c r="FF525" s="16"/>
      <c r="FG525" s="16"/>
      <c r="FH525" s="16"/>
      <c r="FI525" s="16"/>
      <c r="FJ525" s="16"/>
      <c r="FK525" s="24"/>
      <c r="FL525" s="23"/>
      <c r="FM525" s="16"/>
      <c r="FN525" s="16"/>
      <c r="FO525" s="16"/>
      <c r="FP525" s="16"/>
      <c r="FQ525" s="16"/>
      <c r="FR525" s="16"/>
      <c r="FS525" s="24"/>
      <c r="FT525" s="23"/>
      <c r="FU525" s="16"/>
      <c r="FV525" s="16"/>
      <c r="FW525" s="16"/>
      <c r="FX525" s="16"/>
      <c r="FY525" s="16"/>
      <c r="FZ525" s="16"/>
      <c r="GA525" s="24"/>
      <c r="GB525" s="23"/>
      <c r="GC525" s="16"/>
      <c r="GD525" s="16"/>
      <c r="GE525" s="16"/>
      <c r="GF525" s="16"/>
      <c r="GG525" s="16"/>
      <c r="GH525" s="16"/>
      <c r="GI525" s="24"/>
      <c r="GJ525" s="23"/>
      <c r="GK525" s="16"/>
      <c r="GL525" s="16"/>
      <c r="GM525" s="16"/>
      <c r="GN525" s="16"/>
      <c r="GO525" s="16"/>
      <c r="GP525" s="16"/>
      <c r="GQ525" s="24"/>
      <c r="GR525" s="23"/>
      <c r="GS525" s="16"/>
      <c r="GT525" s="16"/>
      <c r="GU525" s="16"/>
      <c r="GV525" s="16"/>
      <c r="GW525" s="16"/>
      <c r="GX525" s="16"/>
      <c r="GY525" s="24"/>
      <c r="GZ525" s="23"/>
      <c r="HA525" s="16"/>
      <c r="HB525" s="16"/>
      <c r="HC525" s="16"/>
      <c r="HD525" s="16"/>
      <c r="HE525" s="16"/>
      <c r="HF525" s="16"/>
      <c r="HG525" s="24"/>
      <c r="HH525" s="23"/>
      <c r="HI525" s="16"/>
      <c r="HJ525" s="16"/>
      <c r="HK525" s="16"/>
      <c r="HL525" s="16"/>
      <c r="HM525" s="16"/>
      <c r="HN525" s="16"/>
      <c r="HO525" s="24"/>
      <c r="HP525" s="23"/>
      <c r="HQ525" s="16"/>
      <c r="HR525" s="16"/>
      <c r="HS525" s="16"/>
      <c r="HT525" s="16"/>
      <c r="HU525" s="16"/>
      <c r="HV525" s="16"/>
      <c r="HW525" s="24"/>
      <c r="HX525" s="23"/>
      <c r="HY525" s="16"/>
      <c r="HZ525" s="16"/>
      <c r="IA525" s="16"/>
      <c r="IB525" s="16"/>
      <c r="IC525" s="16"/>
      <c r="ID525" s="16"/>
      <c r="IE525" s="24"/>
      <c r="IF525" s="23"/>
      <c r="IG525" s="16"/>
      <c r="IH525" s="16"/>
      <c r="II525" s="16"/>
      <c r="IJ525" s="16"/>
      <c r="IK525" s="16"/>
      <c r="IL525" s="16"/>
      <c r="IM525" s="24"/>
      <c r="IN525" s="23"/>
      <c r="IO525" s="16"/>
      <c r="IP525" s="16"/>
      <c r="IQ525" s="16"/>
      <c r="IR525" s="16"/>
      <c r="IS525" s="16"/>
      <c r="IT525" s="16"/>
      <c r="IU525" s="24"/>
      <c r="IV525" s="23"/>
    </row>
    <row r="526" spans="1:8" ht="39">
      <c r="A526" s="4" t="s">
        <v>129</v>
      </c>
      <c r="B526" s="4" t="s">
        <v>639</v>
      </c>
      <c r="C526" s="4">
        <v>12</v>
      </c>
      <c r="D526" s="4">
        <v>8.2</v>
      </c>
      <c r="E526" s="12">
        <f t="shared" si="8"/>
        <v>3378</v>
      </c>
      <c r="F526" s="4" t="s">
        <v>23</v>
      </c>
      <c r="G526" s="4" t="s">
        <v>29</v>
      </c>
      <c r="H526" s="6" t="s">
        <v>30</v>
      </c>
    </row>
    <row r="527" spans="1:8" ht="26.25">
      <c r="A527" s="4" t="s">
        <v>131</v>
      </c>
      <c r="B527" s="4" t="s">
        <v>639</v>
      </c>
      <c r="C527" s="4">
        <v>12</v>
      </c>
      <c r="D527" s="4">
        <v>8.2</v>
      </c>
      <c r="E527" s="12">
        <f t="shared" si="8"/>
        <v>3390</v>
      </c>
      <c r="F527" s="4" t="s">
        <v>23</v>
      </c>
      <c r="G527" s="4" t="s">
        <v>35</v>
      </c>
      <c r="H527" s="6" t="s">
        <v>36</v>
      </c>
    </row>
    <row r="528" spans="1:8" ht="12.75">
      <c r="A528" s="4" t="s">
        <v>130</v>
      </c>
      <c r="B528" s="4" t="s">
        <v>639</v>
      </c>
      <c r="C528" s="4">
        <v>12</v>
      </c>
      <c r="D528" s="4">
        <v>8.2</v>
      </c>
      <c r="E528" s="12">
        <f t="shared" si="8"/>
        <v>3402</v>
      </c>
      <c r="F528" s="4" t="s">
        <v>23</v>
      </c>
      <c r="G528" s="4" t="s">
        <v>32</v>
      </c>
      <c r="H528" s="6" t="s">
        <v>33</v>
      </c>
    </row>
    <row r="529" spans="1:8" ht="12.75">
      <c r="A529" s="4" t="s">
        <v>283</v>
      </c>
      <c r="B529" s="4" t="s">
        <v>223</v>
      </c>
      <c r="C529" s="4">
        <v>1</v>
      </c>
      <c r="D529" s="4"/>
      <c r="E529" s="12">
        <f t="shared" si="8"/>
        <v>3414</v>
      </c>
      <c r="F529" s="4" t="s">
        <v>541</v>
      </c>
      <c r="G529" s="4" t="s">
        <v>1</v>
      </c>
      <c r="H529" s="6" t="s">
        <v>21</v>
      </c>
    </row>
    <row r="530" spans="1:256" ht="13.5" customHeight="1">
      <c r="A530" s="4" t="s">
        <v>290</v>
      </c>
      <c r="B530" s="4" t="s">
        <v>223</v>
      </c>
      <c r="C530" s="4">
        <v>6</v>
      </c>
      <c r="D530" s="4"/>
      <c r="E530" s="12">
        <f t="shared" si="8"/>
        <v>3415</v>
      </c>
      <c r="F530" s="4" t="s">
        <v>23</v>
      </c>
      <c r="G530" s="4" t="s">
        <v>286</v>
      </c>
      <c r="H530" s="6" t="s">
        <v>24</v>
      </c>
      <c r="I530" s="16"/>
      <c r="J530" s="16"/>
      <c r="K530" s="16"/>
      <c r="L530" s="16"/>
      <c r="M530" s="16"/>
      <c r="N530" s="16"/>
      <c r="O530" s="24"/>
      <c r="P530" s="23"/>
      <c r="Q530" s="16"/>
      <c r="R530" s="16"/>
      <c r="S530" s="16"/>
      <c r="T530" s="16"/>
      <c r="U530" s="16"/>
      <c r="V530" s="16"/>
      <c r="W530" s="24"/>
      <c r="X530" s="23"/>
      <c r="Y530" s="16"/>
      <c r="Z530" s="16"/>
      <c r="AA530" s="16"/>
      <c r="AB530" s="16"/>
      <c r="AC530" s="16"/>
      <c r="AD530" s="16"/>
      <c r="AE530" s="24"/>
      <c r="AF530" s="23"/>
      <c r="AG530" s="16"/>
      <c r="AH530" s="16"/>
      <c r="AI530" s="16"/>
      <c r="AJ530" s="16"/>
      <c r="AK530" s="16"/>
      <c r="AL530" s="16"/>
      <c r="AM530" s="24"/>
      <c r="AN530" s="23"/>
      <c r="AO530" s="16"/>
      <c r="AP530" s="16"/>
      <c r="AQ530" s="16"/>
      <c r="AR530" s="16"/>
      <c r="AS530" s="16"/>
      <c r="AT530" s="16"/>
      <c r="AU530" s="24"/>
      <c r="AV530" s="23"/>
      <c r="AW530" s="16"/>
      <c r="AX530" s="16"/>
      <c r="AY530" s="16"/>
      <c r="AZ530" s="16"/>
      <c r="BA530" s="16"/>
      <c r="BB530" s="16"/>
      <c r="BC530" s="24"/>
      <c r="BD530" s="23"/>
      <c r="BE530" s="16"/>
      <c r="BF530" s="16"/>
      <c r="BG530" s="16"/>
      <c r="BH530" s="16"/>
      <c r="BI530" s="16"/>
      <c r="BJ530" s="16"/>
      <c r="BK530" s="24"/>
      <c r="BL530" s="23"/>
      <c r="BM530" s="16"/>
      <c r="BN530" s="16"/>
      <c r="BO530" s="16"/>
      <c r="BP530" s="16"/>
      <c r="BQ530" s="16"/>
      <c r="BR530" s="16"/>
      <c r="BS530" s="24"/>
      <c r="BT530" s="23"/>
      <c r="BU530" s="16"/>
      <c r="BV530" s="16"/>
      <c r="BW530" s="16"/>
      <c r="BX530" s="16"/>
      <c r="BY530" s="16"/>
      <c r="BZ530" s="16"/>
      <c r="CA530" s="24"/>
      <c r="CB530" s="23"/>
      <c r="CC530" s="16"/>
      <c r="CD530" s="16"/>
      <c r="CE530" s="16"/>
      <c r="CF530" s="16"/>
      <c r="CG530" s="16"/>
      <c r="CH530" s="16"/>
      <c r="CI530" s="24"/>
      <c r="CJ530" s="23"/>
      <c r="CK530" s="16"/>
      <c r="CL530" s="16"/>
      <c r="CM530" s="16"/>
      <c r="CN530" s="16"/>
      <c r="CO530" s="16"/>
      <c r="CP530" s="16"/>
      <c r="CQ530" s="24"/>
      <c r="CR530" s="23"/>
      <c r="CS530" s="16"/>
      <c r="CT530" s="16"/>
      <c r="CU530" s="16"/>
      <c r="CV530" s="16"/>
      <c r="CW530" s="16"/>
      <c r="CX530" s="16"/>
      <c r="CY530" s="24"/>
      <c r="CZ530" s="23"/>
      <c r="DA530" s="16"/>
      <c r="DB530" s="16"/>
      <c r="DC530" s="16"/>
      <c r="DD530" s="16"/>
      <c r="DE530" s="16"/>
      <c r="DF530" s="16"/>
      <c r="DG530" s="24"/>
      <c r="DH530" s="23"/>
      <c r="DI530" s="16"/>
      <c r="DJ530" s="16"/>
      <c r="DK530" s="16"/>
      <c r="DL530" s="16"/>
      <c r="DM530" s="16"/>
      <c r="DN530" s="16"/>
      <c r="DO530" s="24"/>
      <c r="DP530" s="23"/>
      <c r="DQ530" s="16"/>
      <c r="DR530" s="16"/>
      <c r="DS530" s="16"/>
      <c r="DT530" s="16"/>
      <c r="DU530" s="16"/>
      <c r="DV530" s="16"/>
      <c r="DW530" s="24"/>
      <c r="DX530" s="23"/>
      <c r="DY530" s="16"/>
      <c r="DZ530" s="16"/>
      <c r="EA530" s="16"/>
      <c r="EB530" s="16"/>
      <c r="EC530" s="16"/>
      <c r="ED530" s="16"/>
      <c r="EE530" s="24"/>
      <c r="EF530" s="23"/>
      <c r="EG530" s="16"/>
      <c r="EH530" s="16"/>
      <c r="EI530" s="16"/>
      <c r="EJ530" s="16"/>
      <c r="EK530" s="16"/>
      <c r="EL530" s="16"/>
      <c r="EM530" s="24"/>
      <c r="EN530" s="23"/>
      <c r="EO530" s="16"/>
      <c r="EP530" s="16"/>
      <c r="EQ530" s="16"/>
      <c r="ER530" s="16"/>
      <c r="ES530" s="16"/>
      <c r="ET530" s="16"/>
      <c r="EU530" s="24"/>
      <c r="EV530" s="23"/>
      <c r="EW530" s="16"/>
      <c r="EX530" s="16"/>
      <c r="EY530" s="16"/>
      <c r="EZ530" s="16"/>
      <c r="FA530" s="16"/>
      <c r="FB530" s="16"/>
      <c r="FC530" s="24"/>
      <c r="FD530" s="23"/>
      <c r="FE530" s="16"/>
      <c r="FF530" s="16"/>
      <c r="FG530" s="16"/>
      <c r="FH530" s="16"/>
      <c r="FI530" s="16"/>
      <c r="FJ530" s="16"/>
      <c r="FK530" s="24"/>
      <c r="FL530" s="23"/>
      <c r="FM530" s="16"/>
      <c r="FN530" s="16"/>
      <c r="FO530" s="16"/>
      <c r="FP530" s="16"/>
      <c r="FQ530" s="16"/>
      <c r="FR530" s="16"/>
      <c r="FS530" s="24"/>
      <c r="FT530" s="23"/>
      <c r="FU530" s="16"/>
      <c r="FV530" s="16"/>
      <c r="FW530" s="16"/>
      <c r="FX530" s="16"/>
      <c r="FY530" s="16"/>
      <c r="FZ530" s="16"/>
      <c r="GA530" s="24"/>
      <c r="GB530" s="23"/>
      <c r="GC530" s="16"/>
      <c r="GD530" s="16"/>
      <c r="GE530" s="16"/>
      <c r="GF530" s="16"/>
      <c r="GG530" s="16"/>
      <c r="GH530" s="16"/>
      <c r="GI530" s="24"/>
      <c r="GJ530" s="23"/>
      <c r="GK530" s="16"/>
      <c r="GL530" s="16"/>
      <c r="GM530" s="16"/>
      <c r="GN530" s="16"/>
      <c r="GO530" s="16"/>
      <c r="GP530" s="16"/>
      <c r="GQ530" s="24"/>
      <c r="GR530" s="23"/>
      <c r="GS530" s="16"/>
      <c r="GT530" s="16"/>
      <c r="GU530" s="16"/>
      <c r="GV530" s="16"/>
      <c r="GW530" s="16"/>
      <c r="GX530" s="16"/>
      <c r="GY530" s="24"/>
      <c r="GZ530" s="23"/>
      <c r="HA530" s="16"/>
      <c r="HB530" s="16"/>
      <c r="HC530" s="16"/>
      <c r="HD530" s="16"/>
      <c r="HE530" s="16"/>
      <c r="HF530" s="16"/>
      <c r="HG530" s="24"/>
      <c r="HH530" s="23"/>
      <c r="HI530" s="16"/>
      <c r="HJ530" s="16"/>
      <c r="HK530" s="16"/>
      <c r="HL530" s="16"/>
      <c r="HM530" s="16"/>
      <c r="HN530" s="16"/>
      <c r="HO530" s="24"/>
      <c r="HP530" s="23"/>
      <c r="HQ530" s="16"/>
      <c r="HR530" s="16"/>
      <c r="HS530" s="16"/>
      <c r="HT530" s="16"/>
      <c r="HU530" s="16"/>
      <c r="HV530" s="16"/>
      <c r="HW530" s="24"/>
      <c r="HX530" s="23"/>
      <c r="HY530" s="16"/>
      <c r="HZ530" s="16"/>
      <c r="IA530" s="16"/>
      <c r="IB530" s="16"/>
      <c r="IC530" s="16"/>
      <c r="ID530" s="16"/>
      <c r="IE530" s="24"/>
      <c r="IF530" s="23"/>
      <c r="IG530" s="16"/>
      <c r="IH530" s="16"/>
      <c r="II530" s="16"/>
      <c r="IJ530" s="16"/>
      <c r="IK530" s="16"/>
      <c r="IL530" s="16"/>
      <c r="IM530" s="24"/>
      <c r="IN530" s="23"/>
      <c r="IO530" s="16"/>
      <c r="IP530" s="16"/>
      <c r="IQ530" s="16"/>
      <c r="IR530" s="16"/>
      <c r="IS530" s="16"/>
      <c r="IT530" s="16"/>
      <c r="IU530" s="24"/>
      <c r="IV530" s="23"/>
    </row>
    <row r="531" spans="1:256" ht="13.5" customHeight="1">
      <c r="A531" s="4" t="s">
        <v>291</v>
      </c>
      <c r="B531" s="4" t="s">
        <v>431</v>
      </c>
      <c r="C531" s="4">
        <v>10</v>
      </c>
      <c r="D531" s="4"/>
      <c r="E531" s="12">
        <f t="shared" si="8"/>
        <v>3421</v>
      </c>
      <c r="F531" s="4" t="s">
        <v>23</v>
      </c>
      <c r="G531" s="4" t="s">
        <v>26</v>
      </c>
      <c r="H531" s="6" t="s">
        <v>27</v>
      </c>
      <c r="I531" s="16"/>
      <c r="J531" s="16"/>
      <c r="K531" s="16"/>
      <c r="L531" s="16"/>
      <c r="M531" s="16"/>
      <c r="N531" s="16"/>
      <c r="O531" s="24"/>
      <c r="P531" s="23"/>
      <c r="Q531" s="16"/>
      <c r="R531" s="16"/>
      <c r="S531" s="16"/>
      <c r="T531" s="16"/>
      <c r="U531" s="16"/>
      <c r="V531" s="16"/>
      <c r="W531" s="24"/>
      <c r="X531" s="23"/>
      <c r="Y531" s="16"/>
      <c r="Z531" s="16"/>
      <c r="AA531" s="16"/>
      <c r="AB531" s="16"/>
      <c r="AC531" s="16"/>
      <c r="AD531" s="16"/>
      <c r="AE531" s="24"/>
      <c r="AF531" s="23"/>
      <c r="AG531" s="16"/>
      <c r="AH531" s="16"/>
      <c r="AI531" s="16"/>
      <c r="AJ531" s="16"/>
      <c r="AK531" s="16"/>
      <c r="AL531" s="16"/>
      <c r="AM531" s="24"/>
      <c r="AN531" s="23"/>
      <c r="AO531" s="16"/>
      <c r="AP531" s="16"/>
      <c r="AQ531" s="16"/>
      <c r="AR531" s="16"/>
      <c r="AS531" s="16"/>
      <c r="AT531" s="16"/>
      <c r="AU531" s="24"/>
      <c r="AV531" s="23"/>
      <c r="AW531" s="16"/>
      <c r="AX531" s="16"/>
      <c r="AY531" s="16"/>
      <c r="AZ531" s="16"/>
      <c r="BA531" s="16"/>
      <c r="BB531" s="16"/>
      <c r="BC531" s="24"/>
      <c r="BD531" s="23"/>
      <c r="BE531" s="16"/>
      <c r="BF531" s="16"/>
      <c r="BG531" s="16"/>
      <c r="BH531" s="16"/>
      <c r="BI531" s="16"/>
      <c r="BJ531" s="16"/>
      <c r="BK531" s="24"/>
      <c r="BL531" s="23"/>
      <c r="BM531" s="16"/>
      <c r="BN531" s="16"/>
      <c r="BO531" s="16"/>
      <c r="BP531" s="16"/>
      <c r="BQ531" s="16"/>
      <c r="BR531" s="16"/>
      <c r="BS531" s="24"/>
      <c r="BT531" s="23"/>
      <c r="BU531" s="16"/>
      <c r="BV531" s="16"/>
      <c r="BW531" s="16"/>
      <c r="BX531" s="16"/>
      <c r="BY531" s="16"/>
      <c r="BZ531" s="16"/>
      <c r="CA531" s="24"/>
      <c r="CB531" s="23"/>
      <c r="CC531" s="16"/>
      <c r="CD531" s="16"/>
      <c r="CE531" s="16"/>
      <c r="CF531" s="16"/>
      <c r="CG531" s="16"/>
      <c r="CH531" s="16"/>
      <c r="CI531" s="24"/>
      <c r="CJ531" s="23"/>
      <c r="CK531" s="16"/>
      <c r="CL531" s="16"/>
      <c r="CM531" s="16"/>
      <c r="CN531" s="16"/>
      <c r="CO531" s="16"/>
      <c r="CP531" s="16"/>
      <c r="CQ531" s="24"/>
      <c r="CR531" s="23"/>
      <c r="CS531" s="16"/>
      <c r="CT531" s="16"/>
      <c r="CU531" s="16"/>
      <c r="CV531" s="16"/>
      <c r="CW531" s="16"/>
      <c r="CX531" s="16"/>
      <c r="CY531" s="24"/>
      <c r="CZ531" s="23"/>
      <c r="DA531" s="16"/>
      <c r="DB531" s="16"/>
      <c r="DC531" s="16"/>
      <c r="DD531" s="16"/>
      <c r="DE531" s="16"/>
      <c r="DF531" s="16"/>
      <c r="DG531" s="24"/>
      <c r="DH531" s="23"/>
      <c r="DI531" s="16"/>
      <c r="DJ531" s="16"/>
      <c r="DK531" s="16"/>
      <c r="DL531" s="16"/>
      <c r="DM531" s="16"/>
      <c r="DN531" s="16"/>
      <c r="DO531" s="24"/>
      <c r="DP531" s="23"/>
      <c r="DQ531" s="16"/>
      <c r="DR531" s="16"/>
      <c r="DS531" s="16"/>
      <c r="DT531" s="16"/>
      <c r="DU531" s="16"/>
      <c r="DV531" s="16"/>
      <c r="DW531" s="24"/>
      <c r="DX531" s="23"/>
      <c r="DY531" s="16"/>
      <c r="DZ531" s="16"/>
      <c r="EA531" s="16"/>
      <c r="EB531" s="16"/>
      <c r="EC531" s="16"/>
      <c r="ED531" s="16"/>
      <c r="EE531" s="24"/>
      <c r="EF531" s="23"/>
      <c r="EG531" s="16"/>
      <c r="EH531" s="16"/>
      <c r="EI531" s="16"/>
      <c r="EJ531" s="16"/>
      <c r="EK531" s="16"/>
      <c r="EL531" s="16"/>
      <c r="EM531" s="24"/>
      <c r="EN531" s="23"/>
      <c r="EO531" s="16"/>
      <c r="EP531" s="16"/>
      <c r="EQ531" s="16"/>
      <c r="ER531" s="16"/>
      <c r="ES531" s="16"/>
      <c r="ET531" s="16"/>
      <c r="EU531" s="24"/>
      <c r="EV531" s="23"/>
      <c r="EW531" s="16"/>
      <c r="EX531" s="16"/>
      <c r="EY531" s="16"/>
      <c r="EZ531" s="16"/>
      <c r="FA531" s="16"/>
      <c r="FB531" s="16"/>
      <c r="FC531" s="24"/>
      <c r="FD531" s="23"/>
      <c r="FE531" s="16"/>
      <c r="FF531" s="16"/>
      <c r="FG531" s="16"/>
      <c r="FH531" s="16"/>
      <c r="FI531" s="16"/>
      <c r="FJ531" s="16"/>
      <c r="FK531" s="24"/>
      <c r="FL531" s="23"/>
      <c r="FM531" s="16"/>
      <c r="FN531" s="16"/>
      <c r="FO531" s="16"/>
      <c r="FP531" s="16"/>
      <c r="FQ531" s="16"/>
      <c r="FR531" s="16"/>
      <c r="FS531" s="24"/>
      <c r="FT531" s="23"/>
      <c r="FU531" s="16"/>
      <c r="FV531" s="16"/>
      <c r="FW531" s="16"/>
      <c r="FX531" s="16"/>
      <c r="FY531" s="16"/>
      <c r="FZ531" s="16"/>
      <c r="GA531" s="24"/>
      <c r="GB531" s="23"/>
      <c r="GC531" s="16"/>
      <c r="GD531" s="16"/>
      <c r="GE531" s="16"/>
      <c r="GF531" s="16"/>
      <c r="GG531" s="16"/>
      <c r="GH531" s="16"/>
      <c r="GI531" s="24"/>
      <c r="GJ531" s="23"/>
      <c r="GK531" s="16"/>
      <c r="GL531" s="16"/>
      <c r="GM531" s="16"/>
      <c r="GN531" s="16"/>
      <c r="GO531" s="16"/>
      <c r="GP531" s="16"/>
      <c r="GQ531" s="24"/>
      <c r="GR531" s="23"/>
      <c r="GS531" s="16"/>
      <c r="GT531" s="16"/>
      <c r="GU531" s="16"/>
      <c r="GV531" s="16"/>
      <c r="GW531" s="16"/>
      <c r="GX531" s="16"/>
      <c r="GY531" s="24"/>
      <c r="GZ531" s="23"/>
      <c r="HA531" s="16"/>
      <c r="HB531" s="16"/>
      <c r="HC531" s="16"/>
      <c r="HD531" s="16"/>
      <c r="HE531" s="16"/>
      <c r="HF531" s="16"/>
      <c r="HG531" s="24"/>
      <c r="HH531" s="23"/>
      <c r="HI531" s="16"/>
      <c r="HJ531" s="16"/>
      <c r="HK531" s="16"/>
      <c r="HL531" s="16"/>
      <c r="HM531" s="16"/>
      <c r="HN531" s="16"/>
      <c r="HO531" s="24"/>
      <c r="HP531" s="23"/>
      <c r="HQ531" s="16"/>
      <c r="HR531" s="16"/>
      <c r="HS531" s="16"/>
      <c r="HT531" s="16"/>
      <c r="HU531" s="16"/>
      <c r="HV531" s="16"/>
      <c r="HW531" s="24"/>
      <c r="HX531" s="23"/>
      <c r="HY531" s="16"/>
      <c r="HZ531" s="16"/>
      <c r="IA531" s="16"/>
      <c r="IB531" s="16"/>
      <c r="IC531" s="16"/>
      <c r="ID531" s="16"/>
      <c r="IE531" s="24"/>
      <c r="IF531" s="23"/>
      <c r="IG531" s="16"/>
      <c r="IH531" s="16"/>
      <c r="II531" s="16"/>
      <c r="IJ531" s="16"/>
      <c r="IK531" s="16"/>
      <c r="IL531" s="16"/>
      <c r="IM531" s="24"/>
      <c r="IN531" s="23"/>
      <c r="IO531" s="16"/>
      <c r="IP531" s="16"/>
      <c r="IQ531" s="16"/>
      <c r="IR531" s="16"/>
      <c r="IS531" s="16"/>
      <c r="IT531" s="16"/>
      <c r="IU531" s="24"/>
      <c r="IV531" s="23"/>
    </row>
    <row r="532" spans="1:8" ht="39">
      <c r="A532" s="4" t="s">
        <v>292</v>
      </c>
      <c r="B532" s="4" t="s">
        <v>639</v>
      </c>
      <c r="C532" s="4">
        <v>12</v>
      </c>
      <c r="D532" s="4">
        <v>8.2</v>
      </c>
      <c r="E532" s="12">
        <f t="shared" si="8"/>
        <v>3431</v>
      </c>
      <c r="F532" s="4" t="s">
        <v>23</v>
      </c>
      <c r="G532" s="4" t="s">
        <v>29</v>
      </c>
      <c r="H532" s="6" t="s">
        <v>30</v>
      </c>
    </row>
    <row r="533" spans="1:8" ht="26.25">
      <c r="A533" s="4" t="s">
        <v>294</v>
      </c>
      <c r="B533" s="4" t="s">
        <v>639</v>
      </c>
      <c r="C533" s="4">
        <v>12</v>
      </c>
      <c r="D533" s="4">
        <v>8.2</v>
      </c>
      <c r="E533" s="12">
        <f t="shared" si="8"/>
        <v>3443</v>
      </c>
      <c r="F533" s="4" t="s">
        <v>23</v>
      </c>
      <c r="G533" s="4" t="s">
        <v>35</v>
      </c>
      <c r="H533" s="6" t="s">
        <v>36</v>
      </c>
    </row>
    <row r="534" spans="1:8" ht="12.75">
      <c r="A534" s="4" t="s">
        <v>293</v>
      </c>
      <c r="B534" s="4" t="s">
        <v>639</v>
      </c>
      <c r="C534" s="4">
        <v>12</v>
      </c>
      <c r="D534" s="4">
        <v>8.2</v>
      </c>
      <c r="E534" s="12">
        <f t="shared" si="8"/>
        <v>3455</v>
      </c>
      <c r="F534" s="4" t="s">
        <v>23</v>
      </c>
      <c r="G534" s="4" t="s">
        <v>32</v>
      </c>
      <c r="H534" s="6" t="s">
        <v>33</v>
      </c>
    </row>
    <row r="535" spans="1:8" ht="12.75">
      <c r="A535" s="4" t="s">
        <v>284</v>
      </c>
      <c r="B535" s="4" t="s">
        <v>223</v>
      </c>
      <c r="C535" s="4">
        <v>1</v>
      </c>
      <c r="D535" s="4"/>
      <c r="E535" s="12">
        <f t="shared" si="8"/>
        <v>3467</v>
      </c>
      <c r="F535" s="4" t="s">
        <v>541</v>
      </c>
      <c r="G535" s="4" t="s">
        <v>1</v>
      </c>
      <c r="H535" s="6" t="s">
        <v>21</v>
      </c>
    </row>
    <row r="536" spans="1:256" ht="13.5" customHeight="1">
      <c r="A536" s="4" t="s">
        <v>295</v>
      </c>
      <c r="B536" s="4" t="s">
        <v>223</v>
      </c>
      <c r="C536" s="4">
        <v>6</v>
      </c>
      <c r="D536" s="4"/>
      <c r="E536" s="12">
        <f t="shared" si="8"/>
        <v>3468</v>
      </c>
      <c r="F536" s="4" t="s">
        <v>23</v>
      </c>
      <c r="G536" s="4" t="s">
        <v>286</v>
      </c>
      <c r="H536" s="6" t="s">
        <v>24</v>
      </c>
      <c r="I536" s="16"/>
      <c r="J536" s="16"/>
      <c r="K536" s="16"/>
      <c r="L536" s="16"/>
      <c r="M536" s="16"/>
      <c r="N536" s="16"/>
      <c r="O536" s="24"/>
      <c r="P536" s="23"/>
      <c r="Q536" s="16"/>
      <c r="R536" s="16"/>
      <c r="S536" s="16"/>
      <c r="T536" s="16"/>
      <c r="U536" s="16"/>
      <c r="V536" s="16"/>
      <c r="W536" s="24"/>
      <c r="X536" s="23"/>
      <c r="Y536" s="16"/>
      <c r="Z536" s="16"/>
      <c r="AA536" s="16"/>
      <c r="AB536" s="16"/>
      <c r="AC536" s="16"/>
      <c r="AD536" s="16"/>
      <c r="AE536" s="24"/>
      <c r="AF536" s="23"/>
      <c r="AG536" s="16"/>
      <c r="AH536" s="16"/>
      <c r="AI536" s="16"/>
      <c r="AJ536" s="16"/>
      <c r="AK536" s="16"/>
      <c r="AL536" s="16"/>
      <c r="AM536" s="24"/>
      <c r="AN536" s="23"/>
      <c r="AO536" s="16"/>
      <c r="AP536" s="16"/>
      <c r="AQ536" s="16"/>
      <c r="AR536" s="16"/>
      <c r="AS536" s="16"/>
      <c r="AT536" s="16"/>
      <c r="AU536" s="24"/>
      <c r="AV536" s="23"/>
      <c r="AW536" s="16"/>
      <c r="AX536" s="16"/>
      <c r="AY536" s="16"/>
      <c r="AZ536" s="16"/>
      <c r="BA536" s="16"/>
      <c r="BB536" s="16"/>
      <c r="BC536" s="24"/>
      <c r="BD536" s="23"/>
      <c r="BE536" s="16"/>
      <c r="BF536" s="16"/>
      <c r="BG536" s="16"/>
      <c r="BH536" s="16"/>
      <c r="BI536" s="16"/>
      <c r="BJ536" s="16"/>
      <c r="BK536" s="24"/>
      <c r="BL536" s="23"/>
      <c r="BM536" s="16"/>
      <c r="BN536" s="16"/>
      <c r="BO536" s="16"/>
      <c r="BP536" s="16"/>
      <c r="BQ536" s="16"/>
      <c r="BR536" s="16"/>
      <c r="BS536" s="24"/>
      <c r="BT536" s="23"/>
      <c r="BU536" s="16"/>
      <c r="BV536" s="16"/>
      <c r="BW536" s="16"/>
      <c r="BX536" s="16"/>
      <c r="BY536" s="16"/>
      <c r="BZ536" s="16"/>
      <c r="CA536" s="24"/>
      <c r="CB536" s="23"/>
      <c r="CC536" s="16"/>
      <c r="CD536" s="16"/>
      <c r="CE536" s="16"/>
      <c r="CF536" s="16"/>
      <c r="CG536" s="16"/>
      <c r="CH536" s="16"/>
      <c r="CI536" s="24"/>
      <c r="CJ536" s="23"/>
      <c r="CK536" s="16"/>
      <c r="CL536" s="16"/>
      <c r="CM536" s="16"/>
      <c r="CN536" s="16"/>
      <c r="CO536" s="16"/>
      <c r="CP536" s="16"/>
      <c r="CQ536" s="24"/>
      <c r="CR536" s="23"/>
      <c r="CS536" s="16"/>
      <c r="CT536" s="16"/>
      <c r="CU536" s="16"/>
      <c r="CV536" s="16"/>
      <c r="CW536" s="16"/>
      <c r="CX536" s="16"/>
      <c r="CY536" s="24"/>
      <c r="CZ536" s="23"/>
      <c r="DA536" s="16"/>
      <c r="DB536" s="16"/>
      <c r="DC536" s="16"/>
      <c r="DD536" s="16"/>
      <c r="DE536" s="16"/>
      <c r="DF536" s="16"/>
      <c r="DG536" s="24"/>
      <c r="DH536" s="23"/>
      <c r="DI536" s="16"/>
      <c r="DJ536" s="16"/>
      <c r="DK536" s="16"/>
      <c r="DL536" s="16"/>
      <c r="DM536" s="16"/>
      <c r="DN536" s="16"/>
      <c r="DO536" s="24"/>
      <c r="DP536" s="23"/>
      <c r="DQ536" s="16"/>
      <c r="DR536" s="16"/>
      <c r="DS536" s="16"/>
      <c r="DT536" s="16"/>
      <c r="DU536" s="16"/>
      <c r="DV536" s="16"/>
      <c r="DW536" s="24"/>
      <c r="DX536" s="23"/>
      <c r="DY536" s="16"/>
      <c r="DZ536" s="16"/>
      <c r="EA536" s="16"/>
      <c r="EB536" s="16"/>
      <c r="EC536" s="16"/>
      <c r="ED536" s="16"/>
      <c r="EE536" s="24"/>
      <c r="EF536" s="23"/>
      <c r="EG536" s="16"/>
      <c r="EH536" s="16"/>
      <c r="EI536" s="16"/>
      <c r="EJ536" s="16"/>
      <c r="EK536" s="16"/>
      <c r="EL536" s="16"/>
      <c r="EM536" s="24"/>
      <c r="EN536" s="23"/>
      <c r="EO536" s="16"/>
      <c r="EP536" s="16"/>
      <c r="EQ536" s="16"/>
      <c r="ER536" s="16"/>
      <c r="ES536" s="16"/>
      <c r="ET536" s="16"/>
      <c r="EU536" s="24"/>
      <c r="EV536" s="23"/>
      <c r="EW536" s="16"/>
      <c r="EX536" s="16"/>
      <c r="EY536" s="16"/>
      <c r="EZ536" s="16"/>
      <c r="FA536" s="16"/>
      <c r="FB536" s="16"/>
      <c r="FC536" s="24"/>
      <c r="FD536" s="23"/>
      <c r="FE536" s="16"/>
      <c r="FF536" s="16"/>
      <c r="FG536" s="16"/>
      <c r="FH536" s="16"/>
      <c r="FI536" s="16"/>
      <c r="FJ536" s="16"/>
      <c r="FK536" s="24"/>
      <c r="FL536" s="23"/>
      <c r="FM536" s="16"/>
      <c r="FN536" s="16"/>
      <c r="FO536" s="16"/>
      <c r="FP536" s="16"/>
      <c r="FQ536" s="16"/>
      <c r="FR536" s="16"/>
      <c r="FS536" s="24"/>
      <c r="FT536" s="23"/>
      <c r="FU536" s="16"/>
      <c r="FV536" s="16"/>
      <c r="FW536" s="16"/>
      <c r="FX536" s="16"/>
      <c r="FY536" s="16"/>
      <c r="FZ536" s="16"/>
      <c r="GA536" s="24"/>
      <c r="GB536" s="23"/>
      <c r="GC536" s="16"/>
      <c r="GD536" s="16"/>
      <c r="GE536" s="16"/>
      <c r="GF536" s="16"/>
      <c r="GG536" s="16"/>
      <c r="GH536" s="16"/>
      <c r="GI536" s="24"/>
      <c r="GJ536" s="23"/>
      <c r="GK536" s="16"/>
      <c r="GL536" s="16"/>
      <c r="GM536" s="16"/>
      <c r="GN536" s="16"/>
      <c r="GO536" s="16"/>
      <c r="GP536" s="16"/>
      <c r="GQ536" s="24"/>
      <c r="GR536" s="23"/>
      <c r="GS536" s="16"/>
      <c r="GT536" s="16"/>
      <c r="GU536" s="16"/>
      <c r="GV536" s="16"/>
      <c r="GW536" s="16"/>
      <c r="GX536" s="16"/>
      <c r="GY536" s="24"/>
      <c r="GZ536" s="23"/>
      <c r="HA536" s="16"/>
      <c r="HB536" s="16"/>
      <c r="HC536" s="16"/>
      <c r="HD536" s="16"/>
      <c r="HE536" s="16"/>
      <c r="HF536" s="16"/>
      <c r="HG536" s="24"/>
      <c r="HH536" s="23"/>
      <c r="HI536" s="16"/>
      <c r="HJ536" s="16"/>
      <c r="HK536" s="16"/>
      <c r="HL536" s="16"/>
      <c r="HM536" s="16"/>
      <c r="HN536" s="16"/>
      <c r="HO536" s="24"/>
      <c r="HP536" s="23"/>
      <c r="HQ536" s="16"/>
      <c r="HR536" s="16"/>
      <c r="HS536" s="16"/>
      <c r="HT536" s="16"/>
      <c r="HU536" s="16"/>
      <c r="HV536" s="16"/>
      <c r="HW536" s="24"/>
      <c r="HX536" s="23"/>
      <c r="HY536" s="16"/>
      <c r="HZ536" s="16"/>
      <c r="IA536" s="16"/>
      <c r="IB536" s="16"/>
      <c r="IC536" s="16"/>
      <c r="ID536" s="16"/>
      <c r="IE536" s="24"/>
      <c r="IF536" s="23"/>
      <c r="IG536" s="16"/>
      <c r="IH536" s="16"/>
      <c r="II536" s="16"/>
      <c r="IJ536" s="16"/>
      <c r="IK536" s="16"/>
      <c r="IL536" s="16"/>
      <c r="IM536" s="24"/>
      <c r="IN536" s="23"/>
      <c r="IO536" s="16"/>
      <c r="IP536" s="16"/>
      <c r="IQ536" s="16"/>
      <c r="IR536" s="16"/>
      <c r="IS536" s="16"/>
      <c r="IT536" s="16"/>
      <c r="IU536" s="24"/>
      <c r="IV536" s="23"/>
    </row>
    <row r="537" spans="1:256" ht="13.5" customHeight="1">
      <c r="A537" s="4" t="s">
        <v>296</v>
      </c>
      <c r="B537" s="4" t="s">
        <v>431</v>
      </c>
      <c r="C537" s="4">
        <v>10</v>
      </c>
      <c r="D537" s="4"/>
      <c r="E537" s="12">
        <f t="shared" si="8"/>
        <v>3474</v>
      </c>
      <c r="F537" s="4" t="s">
        <v>23</v>
      </c>
      <c r="G537" s="4" t="s">
        <v>26</v>
      </c>
      <c r="H537" s="6" t="s">
        <v>27</v>
      </c>
      <c r="I537" s="16"/>
      <c r="J537" s="16"/>
      <c r="K537" s="16"/>
      <c r="L537" s="16"/>
      <c r="M537" s="16"/>
      <c r="N537" s="16"/>
      <c r="O537" s="24"/>
      <c r="P537" s="23"/>
      <c r="Q537" s="16"/>
      <c r="R537" s="16"/>
      <c r="S537" s="16"/>
      <c r="T537" s="16"/>
      <c r="U537" s="16"/>
      <c r="V537" s="16"/>
      <c r="W537" s="24"/>
      <c r="X537" s="23"/>
      <c r="Y537" s="16"/>
      <c r="Z537" s="16"/>
      <c r="AA537" s="16"/>
      <c r="AB537" s="16"/>
      <c r="AC537" s="16"/>
      <c r="AD537" s="16"/>
      <c r="AE537" s="24"/>
      <c r="AF537" s="23"/>
      <c r="AG537" s="16"/>
      <c r="AH537" s="16"/>
      <c r="AI537" s="16"/>
      <c r="AJ537" s="16"/>
      <c r="AK537" s="16"/>
      <c r="AL537" s="16"/>
      <c r="AM537" s="24"/>
      <c r="AN537" s="23"/>
      <c r="AO537" s="16"/>
      <c r="AP537" s="16"/>
      <c r="AQ537" s="16"/>
      <c r="AR537" s="16"/>
      <c r="AS537" s="16"/>
      <c r="AT537" s="16"/>
      <c r="AU537" s="24"/>
      <c r="AV537" s="23"/>
      <c r="AW537" s="16"/>
      <c r="AX537" s="16"/>
      <c r="AY537" s="16"/>
      <c r="AZ537" s="16"/>
      <c r="BA537" s="16"/>
      <c r="BB537" s="16"/>
      <c r="BC537" s="24"/>
      <c r="BD537" s="23"/>
      <c r="BE537" s="16"/>
      <c r="BF537" s="16"/>
      <c r="BG537" s="16"/>
      <c r="BH537" s="16"/>
      <c r="BI537" s="16"/>
      <c r="BJ537" s="16"/>
      <c r="BK537" s="24"/>
      <c r="BL537" s="23"/>
      <c r="BM537" s="16"/>
      <c r="BN537" s="16"/>
      <c r="BO537" s="16"/>
      <c r="BP537" s="16"/>
      <c r="BQ537" s="16"/>
      <c r="BR537" s="16"/>
      <c r="BS537" s="24"/>
      <c r="BT537" s="23"/>
      <c r="BU537" s="16"/>
      <c r="BV537" s="16"/>
      <c r="BW537" s="16"/>
      <c r="BX537" s="16"/>
      <c r="BY537" s="16"/>
      <c r="BZ537" s="16"/>
      <c r="CA537" s="24"/>
      <c r="CB537" s="23"/>
      <c r="CC537" s="16"/>
      <c r="CD537" s="16"/>
      <c r="CE537" s="16"/>
      <c r="CF537" s="16"/>
      <c r="CG537" s="16"/>
      <c r="CH537" s="16"/>
      <c r="CI537" s="24"/>
      <c r="CJ537" s="23"/>
      <c r="CK537" s="16"/>
      <c r="CL537" s="16"/>
      <c r="CM537" s="16"/>
      <c r="CN537" s="16"/>
      <c r="CO537" s="16"/>
      <c r="CP537" s="16"/>
      <c r="CQ537" s="24"/>
      <c r="CR537" s="23"/>
      <c r="CS537" s="16"/>
      <c r="CT537" s="16"/>
      <c r="CU537" s="16"/>
      <c r="CV537" s="16"/>
      <c r="CW537" s="16"/>
      <c r="CX537" s="16"/>
      <c r="CY537" s="24"/>
      <c r="CZ537" s="23"/>
      <c r="DA537" s="16"/>
      <c r="DB537" s="16"/>
      <c r="DC537" s="16"/>
      <c r="DD537" s="16"/>
      <c r="DE537" s="16"/>
      <c r="DF537" s="16"/>
      <c r="DG537" s="24"/>
      <c r="DH537" s="23"/>
      <c r="DI537" s="16"/>
      <c r="DJ537" s="16"/>
      <c r="DK537" s="16"/>
      <c r="DL537" s="16"/>
      <c r="DM537" s="16"/>
      <c r="DN537" s="16"/>
      <c r="DO537" s="24"/>
      <c r="DP537" s="23"/>
      <c r="DQ537" s="16"/>
      <c r="DR537" s="16"/>
      <c r="DS537" s="16"/>
      <c r="DT537" s="16"/>
      <c r="DU537" s="16"/>
      <c r="DV537" s="16"/>
      <c r="DW537" s="24"/>
      <c r="DX537" s="23"/>
      <c r="DY537" s="16"/>
      <c r="DZ537" s="16"/>
      <c r="EA537" s="16"/>
      <c r="EB537" s="16"/>
      <c r="EC537" s="16"/>
      <c r="ED537" s="16"/>
      <c r="EE537" s="24"/>
      <c r="EF537" s="23"/>
      <c r="EG537" s="16"/>
      <c r="EH537" s="16"/>
      <c r="EI537" s="16"/>
      <c r="EJ537" s="16"/>
      <c r="EK537" s="16"/>
      <c r="EL537" s="16"/>
      <c r="EM537" s="24"/>
      <c r="EN537" s="23"/>
      <c r="EO537" s="16"/>
      <c r="EP537" s="16"/>
      <c r="EQ537" s="16"/>
      <c r="ER537" s="16"/>
      <c r="ES537" s="16"/>
      <c r="ET537" s="16"/>
      <c r="EU537" s="24"/>
      <c r="EV537" s="23"/>
      <c r="EW537" s="16"/>
      <c r="EX537" s="16"/>
      <c r="EY537" s="16"/>
      <c r="EZ537" s="16"/>
      <c r="FA537" s="16"/>
      <c r="FB537" s="16"/>
      <c r="FC537" s="24"/>
      <c r="FD537" s="23"/>
      <c r="FE537" s="16"/>
      <c r="FF537" s="16"/>
      <c r="FG537" s="16"/>
      <c r="FH537" s="16"/>
      <c r="FI537" s="16"/>
      <c r="FJ537" s="16"/>
      <c r="FK537" s="24"/>
      <c r="FL537" s="23"/>
      <c r="FM537" s="16"/>
      <c r="FN537" s="16"/>
      <c r="FO537" s="16"/>
      <c r="FP537" s="16"/>
      <c r="FQ537" s="16"/>
      <c r="FR537" s="16"/>
      <c r="FS537" s="24"/>
      <c r="FT537" s="23"/>
      <c r="FU537" s="16"/>
      <c r="FV537" s="16"/>
      <c r="FW537" s="16"/>
      <c r="FX537" s="16"/>
      <c r="FY537" s="16"/>
      <c r="FZ537" s="16"/>
      <c r="GA537" s="24"/>
      <c r="GB537" s="23"/>
      <c r="GC537" s="16"/>
      <c r="GD537" s="16"/>
      <c r="GE537" s="16"/>
      <c r="GF537" s="16"/>
      <c r="GG537" s="16"/>
      <c r="GH537" s="16"/>
      <c r="GI537" s="24"/>
      <c r="GJ537" s="23"/>
      <c r="GK537" s="16"/>
      <c r="GL537" s="16"/>
      <c r="GM537" s="16"/>
      <c r="GN537" s="16"/>
      <c r="GO537" s="16"/>
      <c r="GP537" s="16"/>
      <c r="GQ537" s="24"/>
      <c r="GR537" s="23"/>
      <c r="GS537" s="16"/>
      <c r="GT537" s="16"/>
      <c r="GU537" s="16"/>
      <c r="GV537" s="16"/>
      <c r="GW537" s="16"/>
      <c r="GX537" s="16"/>
      <c r="GY537" s="24"/>
      <c r="GZ537" s="23"/>
      <c r="HA537" s="16"/>
      <c r="HB537" s="16"/>
      <c r="HC537" s="16"/>
      <c r="HD537" s="16"/>
      <c r="HE537" s="16"/>
      <c r="HF537" s="16"/>
      <c r="HG537" s="24"/>
      <c r="HH537" s="23"/>
      <c r="HI537" s="16"/>
      <c r="HJ537" s="16"/>
      <c r="HK537" s="16"/>
      <c r="HL537" s="16"/>
      <c r="HM537" s="16"/>
      <c r="HN537" s="16"/>
      <c r="HO537" s="24"/>
      <c r="HP537" s="23"/>
      <c r="HQ537" s="16"/>
      <c r="HR537" s="16"/>
      <c r="HS537" s="16"/>
      <c r="HT537" s="16"/>
      <c r="HU537" s="16"/>
      <c r="HV537" s="16"/>
      <c r="HW537" s="24"/>
      <c r="HX537" s="23"/>
      <c r="HY537" s="16"/>
      <c r="HZ537" s="16"/>
      <c r="IA537" s="16"/>
      <c r="IB537" s="16"/>
      <c r="IC537" s="16"/>
      <c r="ID537" s="16"/>
      <c r="IE537" s="24"/>
      <c r="IF537" s="23"/>
      <c r="IG537" s="16"/>
      <c r="IH537" s="16"/>
      <c r="II537" s="16"/>
      <c r="IJ537" s="16"/>
      <c r="IK537" s="16"/>
      <c r="IL537" s="16"/>
      <c r="IM537" s="24"/>
      <c r="IN537" s="23"/>
      <c r="IO537" s="16"/>
      <c r="IP537" s="16"/>
      <c r="IQ537" s="16"/>
      <c r="IR537" s="16"/>
      <c r="IS537" s="16"/>
      <c r="IT537" s="16"/>
      <c r="IU537" s="24"/>
      <c r="IV537" s="23"/>
    </row>
    <row r="538" spans="1:8" ht="39">
      <c r="A538" s="4" t="s">
        <v>297</v>
      </c>
      <c r="B538" s="4" t="s">
        <v>639</v>
      </c>
      <c r="C538" s="4">
        <v>12</v>
      </c>
      <c r="D538" s="4">
        <v>8.2</v>
      </c>
      <c r="E538" s="12">
        <f t="shared" si="8"/>
        <v>3484</v>
      </c>
      <c r="F538" s="4" t="s">
        <v>23</v>
      </c>
      <c r="G538" s="4" t="s">
        <v>29</v>
      </c>
      <c r="H538" s="6" t="s">
        <v>30</v>
      </c>
    </row>
    <row r="539" spans="1:8" ht="26.25">
      <c r="A539" s="4" t="s">
        <v>299</v>
      </c>
      <c r="B539" s="4" t="s">
        <v>639</v>
      </c>
      <c r="C539" s="4">
        <v>12</v>
      </c>
      <c r="D539" s="4">
        <v>8.2</v>
      </c>
      <c r="E539" s="12">
        <f t="shared" si="8"/>
        <v>3496</v>
      </c>
      <c r="F539" s="4" t="s">
        <v>23</v>
      </c>
      <c r="G539" s="4" t="s">
        <v>35</v>
      </c>
      <c r="H539" s="6" t="s">
        <v>36</v>
      </c>
    </row>
    <row r="540" spans="1:8" ht="12.75">
      <c r="A540" s="4" t="s">
        <v>298</v>
      </c>
      <c r="B540" s="4" t="s">
        <v>639</v>
      </c>
      <c r="C540" s="4">
        <v>12</v>
      </c>
      <c r="D540" s="4">
        <v>8.2</v>
      </c>
      <c r="E540" s="12">
        <f t="shared" si="8"/>
        <v>3508</v>
      </c>
      <c r="F540" s="4" t="s">
        <v>23</v>
      </c>
      <c r="G540" s="4" t="s">
        <v>32</v>
      </c>
      <c r="H540" s="6" t="s">
        <v>33</v>
      </c>
    </row>
    <row r="541" spans="1:8" ht="12.75">
      <c r="A541" s="4" t="s">
        <v>285</v>
      </c>
      <c r="B541" s="4" t="s">
        <v>223</v>
      </c>
      <c r="C541" s="4">
        <v>1</v>
      </c>
      <c r="D541" s="4"/>
      <c r="E541" s="12">
        <f t="shared" si="8"/>
        <v>3520</v>
      </c>
      <c r="F541" s="4" t="s">
        <v>541</v>
      </c>
      <c r="G541" s="4" t="s">
        <v>1</v>
      </c>
      <c r="H541" s="6" t="s">
        <v>21</v>
      </c>
    </row>
    <row r="542" spans="1:256" ht="13.5" customHeight="1">
      <c r="A542" s="4" t="s">
        <v>300</v>
      </c>
      <c r="B542" s="4" t="s">
        <v>223</v>
      </c>
      <c r="C542" s="4">
        <v>6</v>
      </c>
      <c r="D542" s="4"/>
      <c r="E542" s="12">
        <f t="shared" si="8"/>
        <v>3521</v>
      </c>
      <c r="F542" s="4" t="s">
        <v>23</v>
      </c>
      <c r="G542" s="4" t="s">
        <v>286</v>
      </c>
      <c r="H542" s="6" t="s">
        <v>24</v>
      </c>
      <c r="I542" s="16"/>
      <c r="J542" s="16"/>
      <c r="K542" s="16"/>
      <c r="L542" s="16"/>
      <c r="M542" s="16"/>
      <c r="N542" s="16"/>
      <c r="O542" s="24"/>
      <c r="P542" s="23"/>
      <c r="Q542" s="16"/>
      <c r="R542" s="16"/>
      <c r="S542" s="16"/>
      <c r="T542" s="16"/>
      <c r="U542" s="16"/>
      <c r="V542" s="16"/>
      <c r="W542" s="24"/>
      <c r="X542" s="23"/>
      <c r="Y542" s="16"/>
      <c r="Z542" s="16"/>
      <c r="AA542" s="16"/>
      <c r="AB542" s="16"/>
      <c r="AC542" s="16"/>
      <c r="AD542" s="16"/>
      <c r="AE542" s="24"/>
      <c r="AF542" s="23"/>
      <c r="AG542" s="16"/>
      <c r="AH542" s="16"/>
      <c r="AI542" s="16"/>
      <c r="AJ542" s="16"/>
      <c r="AK542" s="16"/>
      <c r="AL542" s="16"/>
      <c r="AM542" s="24"/>
      <c r="AN542" s="23"/>
      <c r="AO542" s="16"/>
      <c r="AP542" s="16"/>
      <c r="AQ542" s="16"/>
      <c r="AR542" s="16"/>
      <c r="AS542" s="16"/>
      <c r="AT542" s="16"/>
      <c r="AU542" s="24"/>
      <c r="AV542" s="23"/>
      <c r="AW542" s="16"/>
      <c r="AX542" s="16"/>
      <c r="AY542" s="16"/>
      <c r="AZ542" s="16"/>
      <c r="BA542" s="16"/>
      <c r="BB542" s="16"/>
      <c r="BC542" s="24"/>
      <c r="BD542" s="23"/>
      <c r="BE542" s="16"/>
      <c r="BF542" s="16"/>
      <c r="BG542" s="16"/>
      <c r="BH542" s="16"/>
      <c r="BI542" s="16"/>
      <c r="BJ542" s="16"/>
      <c r="BK542" s="24"/>
      <c r="BL542" s="23"/>
      <c r="BM542" s="16"/>
      <c r="BN542" s="16"/>
      <c r="BO542" s="16"/>
      <c r="BP542" s="16"/>
      <c r="BQ542" s="16"/>
      <c r="BR542" s="16"/>
      <c r="BS542" s="24"/>
      <c r="BT542" s="23"/>
      <c r="BU542" s="16"/>
      <c r="BV542" s="16"/>
      <c r="BW542" s="16"/>
      <c r="BX542" s="16"/>
      <c r="BY542" s="16"/>
      <c r="BZ542" s="16"/>
      <c r="CA542" s="24"/>
      <c r="CB542" s="23"/>
      <c r="CC542" s="16"/>
      <c r="CD542" s="16"/>
      <c r="CE542" s="16"/>
      <c r="CF542" s="16"/>
      <c r="CG542" s="16"/>
      <c r="CH542" s="16"/>
      <c r="CI542" s="24"/>
      <c r="CJ542" s="23"/>
      <c r="CK542" s="16"/>
      <c r="CL542" s="16"/>
      <c r="CM542" s="16"/>
      <c r="CN542" s="16"/>
      <c r="CO542" s="16"/>
      <c r="CP542" s="16"/>
      <c r="CQ542" s="24"/>
      <c r="CR542" s="23"/>
      <c r="CS542" s="16"/>
      <c r="CT542" s="16"/>
      <c r="CU542" s="16"/>
      <c r="CV542" s="16"/>
      <c r="CW542" s="16"/>
      <c r="CX542" s="16"/>
      <c r="CY542" s="24"/>
      <c r="CZ542" s="23"/>
      <c r="DA542" s="16"/>
      <c r="DB542" s="16"/>
      <c r="DC542" s="16"/>
      <c r="DD542" s="16"/>
      <c r="DE542" s="16"/>
      <c r="DF542" s="16"/>
      <c r="DG542" s="24"/>
      <c r="DH542" s="23"/>
      <c r="DI542" s="16"/>
      <c r="DJ542" s="16"/>
      <c r="DK542" s="16"/>
      <c r="DL542" s="16"/>
      <c r="DM542" s="16"/>
      <c r="DN542" s="16"/>
      <c r="DO542" s="24"/>
      <c r="DP542" s="23"/>
      <c r="DQ542" s="16"/>
      <c r="DR542" s="16"/>
      <c r="DS542" s="16"/>
      <c r="DT542" s="16"/>
      <c r="DU542" s="16"/>
      <c r="DV542" s="16"/>
      <c r="DW542" s="24"/>
      <c r="DX542" s="23"/>
      <c r="DY542" s="16"/>
      <c r="DZ542" s="16"/>
      <c r="EA542" s="16"/>
      <c r="EB542" s="16"/>
      <c r="EC542" s="16"/>
      <c r="ED542" s="16"/>
      <c r="EE542" s="24"/>
      <c r="EF542" s="23"/>
      <c r="EG542" s="16"/>
      <c r="EH542" s="16"/>
      <c r="EI542" s="16"/>
      <c r="EJ542" s="16"/>
      <c r="EK542" s="16"/>
      <c r="EL542" s="16"/>
      <c r="EM542" s="24"/>
      <c r="EN542" s="23"/>
      <c r="EO542" s="16"/>
      <c r="EP542" s="16"/>
      <c r="EQ542" s="16"/>
      <c r="ER542" s="16"/>
      <c r="ES542" s="16"/>
      <c r="ET542" s="16"/>
      <c r="EU542" s="24"/>
      <c r="EV542" s="23"/>
      <c r="EW542" s="16"/>
      <c r="EX542" s="16"/>
      <c r="EY542" s="16"/>
      <c r="EZ542" s="16"/>
      <c r="FA542" s="16"/>
      <c r="FB542" s="16"/>
      <c r="FC542" s="24"/>
      <c r="FD542" s="23"/>
      <c r="FE542" s="16"/>
      <c r="FF542" s="16"/>
      <c r="FG542" s="16"/>
      <c r="FH542" s="16"/>
      <c r="FI542" s="16"/>
      <c r="FJ542" s="16"/>
      <c r="FK542" s="24"/>
      <c r="FL542" s="23"/>
      <c r="FM542" s="16"/>
      <c r="FN542" s="16"/>
      <c r="FO542" s="16"/>
      <c r="FP542" s="16"/>
      <c r="FQ542" s="16"/>
      <c r="FR542" s="16"/>
      <c r="FS542" s="24"/>
      <c r="FT542" s="23"/>
      <c r="FU542" s="16"/>
      <c r="FV542" s="16"/>
      <c r="FW542" s="16"/>
      <c r="FX542" s="16"/>
      <c r="FY542" s="16"/>
      <c r="FZ542" s="16"/>
      <c r="GA542" s="24"/>
      <c r="GB542" s="23"/>
      <c r="GC542" s="16"/>
      <c r="GD542" s="16"/>
      <c r="GE542" s="16"/>
      <c r="GF542" s="16"/>
      <c r="GG542" s="16"/>
      <c r="GH542" s="16"/>
      <c r="GI542" s="24"/>
      <c r="GJ542" s="23"/>
      <c r="GK542" s="16"/>
      <c r="GL542" s="16"/>
      <c r="GM542" s="16"/>
      <c r="GN542" s="16"/>
      <c r="GO542" s="16"/>
      <c r="GP542" s="16"/>
      <c r="GQ542" s="24"/>
      <c r="GR542" s="23"/>
      <c r="GS542" s="16"/>
      <c r="GT542" s="16"/>
      <c r="GU542" s="16"/>
      <c r="GV542" s="16"/>
      <c r="GW542" s="16"/>
      <c r="GX542" s="16"/>
      <c r="GY542" s="24"/>
      <c r="GZ542" s="23"/>
      <c r="HA542" s="16"/>
      <c r="HB542" s="16"/>
      <c r="HC542" s="16"/>
      <c r="HD542" s="16"/>
      <c r="HE542" s="16"/>
      <c r="HF542" s="16"/>
      <c r="HG542" s="24"/>
      <c r="HH542" s="23"/>
      <c r="HI542" s="16"/>
      <c r="HJ542" s="16"/>
      <c r="HK542" s="16"/>
      <c r="HL542" s="16"/>
      <c r="HM542" s="16"/>
      <c r="HN542" s="16"/>
      <c r="HO542" s="24"/>
      <c r="HP542" s="23"/>
      <c r="HQ542" s="16"/>
      <c r="HR542" s="16"/>
      <c r="HS542" s="16"/>
      <c r="HT542" s="16"/>
      <c r="HU542" s="16"/>
      <c r="HV542" s="16"/>
      <c r="HW542" s="24"/>
      <c r="HX542" s="23"/>
      <c r="HY542" s="16"/>
      <c r="HZ542" s="16"/>
      <c r="IA542" s="16"/>
      <c r="IB542" s="16"/>
      <c r="IC542" s="16"/>
      <c r="ID542" s="16"/>
      <c r="IE542" s="24"/>
      <c r="IF542" s="23"/>
      <c r="IG542" s="16"/>
      <c r="IH542" s="16"/>
      <c r="II542" s="16"/>
      <c r="IJ542" s="16"/>
      <c r="IK542" s="16"/>
      <c r="IL542" s="16"/>
      <c r="IM542" s="24"/>
      <c r="IN542" s="23"/>
      <c r="IO542" s="16"/>
      <c r="IP542" s="16"/>
      <c r="IQ542" s="16"/>
      <c r="IR542" s="16"/>
      <c r="IS542" s="16"/>
      <c r="IT542" s="16"/>
      <c r="IU542" s="24"/>
      <c r="IV542" s="23"/>
    </row>
    <row r="543" spans="1:256" ht="13.5" customHeight="1">
      <c r="A543" s="4" t="s">
        <v>301</v>
      </c>
      <c r="B543" s="4" t="s">
        <v>431</v>
      </c>
      <c r="C543" s="4">
        <v>10</v>
      </c>
      <c r="D543" s="4"/>
      <c r="E543" s="12">
        <f t="shared" si="8"/>
        <v>3527</v>
      </c>
      <c r="F543" s="4" t="s">
        <v>23</v>
      </c>
      <c r="G543" s="4" t="s">
        <v>26</v>
      </c>
      <c r="H543" s="6" t="s">
        <v>27</v>
      </c>
      <c r="I543" s="16"/>
      <c r="J543" s="16"/>
      <c r="K543" s="16"/>
      <c r="L543" s="16"/>
      <c r="M543" s="16"/>
      <c r="N543" s="16"/>
      <c r="O543" s="24"/>
      <c r="P543" s="23"/>
      <c r="Q543" s="16"/>
      <c r="R543" s="16"/>
      <c r="S543" s="16"/>
      <c r="T543" s="16"/>
      <c r="U543" s="16"/>
      <c r="V543" s="16"/>
      <c r="W543" s="24"/>
      <c r="X543" s="23"/>
      <c r="Y543" s="16"/>
      <c r="Z543" s="16"/>
      <c r="AA543" s="16"/>
      <c r="AB543" s="16"/>
      <c r="AC543" s="16"/>
      <c r="AD543" s="16"/>
      <c r="AE543" s="24"/>
      <c r="AF543" s="23"/>
      <c r="AG543" s="16"/>
      <c r="AH543" s="16"/>
      <c r="AI543" s="16"/>
      <c r="AJ543" s="16"/>
      <c r="AK543" s="16"/>
      <c r="AL543" s="16"/>
      <c r="AM543" s="24"/>
      <c r="AN543" s="23"/>
      <c r="AO543" s="16"/>
      <c r="AP543" s="16"/>
      <c r="AQ543" s="16"/>
      <c r="AR543" s="16"/>
      <c r="AS543" s="16"/>
      <c r="AT543" s="16"/>
      <c r="AU543" s="24"/>
      <c r="AV543" s="23"/>
      <c r="AW543" s="16"/>
      <c r="AX543" s="16"/>
      <c r="AY543" s="16"/>
      <c r="AZ543" s="16"/>
      <c r="BA543" s="16"/>
      <c r="BB543" s="16"/>
      <c r="BC543" s="24"/>
      <c r="BD543" s="23"/>
      <c r="BE543" s="16"/>
      <c r="BF543" s="16"/>
      <c r="BG543" s="16"/>
      <c r="BH543" s="16"/>
      <c r="BI543" s="16"/>
      <c r="BJ543" s="16"/>
      <c r="BK543" s="24"/>
      <c r="BL543" s="23"/>
      <c r="BM543" s="16"/>
      <c r="BN543" s="16"/>
      <c r="BO543" s="16"/>
      <c r="BP543" s="16"/>
      <c r="BQ543" s="16"/>
      <c r="BR543" s="16"/>
      <c r="BS543" s="24"/>
      <c r="BT543" s="23"/>
      <c r="BU543" s="16"/>
      <c r="BV543" s="16"/>
      <c r="BW543" s="16"/>
      <c r="BX543" s="16"/>
      <c r="BY543" s="16"/>
      <c r="BZ543" s="16"/>
      <c r="CA543" s="24"/>
      <c r="CB543" s="23"/>
      <c r="CC543" s="16"/>
      <c r="CD543" s="16"/>
      <c r="CE543" s="16"/>
      <c r="CF543" s="16"/>
      <c r="CG543" s="16"/>
      <c r="CH543" s="16"/>
      <c r="CI543" s="24"/>
      <c r="CJ543" s="23"/>
      <c r="CK543" s="16"/>
      <c r="CL543" s="16"/>
      <c r="CM543" s="16"/>
      <c r="CN543" s="16"/>
      <c r="CO543" s="16"/>
      <c r="CP543" s="16"/>
      <c r="CQ543" s="24"/>
      <c r="CR543" s="23"/>
      <c r="CS543" s="16"/>
      <c r="CT543" s="16"/>
      <c r="CU543" s="16"/>
      <c r="CV543" s="16"/>
      <c r="CW543" s="16"/>
      <c r="CX543" s="16"/>
      <c r="CY543" s="24"/>
      <c r="CZ543" s="23"/>
      <c r="DA543" s="16"/>
      <c r="DB543" s="16"/>
      <c r="DC543" s="16"/>
      <c r="DD543" s="16"/>
      <c r="DE543" s="16"/>
      <c r="DF543" s="16"/>
      <c r="DG543" s="24"/>
      <c r="DH543" s="23"/>
      <c r="DI543" s="16"/>
      <c r="DJ543" s="16"/>
      <c r="DK543" s="16"/>
      <c r="DL543" s="16"/>
      <c r="DM543" s="16"/>
      <c r="DN543" s="16"/>
      <c r="DO543" s="24"/>
      <c r="DP543" s="23"/>
      <c r="DQ543" s="16"/>
      <c r="DR543" s="16"/>
      <c r="DS543" s="16"/>
      <c r="DT543" s="16"/>
      <c r="DU543" s="16"/>
      <c r="DV543" s="16"/>
      <c r="DW543" s="24"/>
      <c r="DX543" s="23"/>
      <c r="DY543" s="16"/>
      <c r="DZ543" s="16"/>
      <c r="EA543" s="16"/>
      <c r="EB543" s="16"/>
      <c r="EC543" s="16"/>
      <c r="ED543" s="16"/>
      <c r="EE543" s="24"/>
      <c r="EF543" s="23"/>
      <c r="EG543" s="16"/>
      <c r="EH543" s="16"/>
      <c r="EI543" s="16"/>
      <c r="EJ543" s="16"/>
      <c r="EK543" s="16"/>
      <c r="EL543" s="16"/>
      <c r="EM543" s="24"/>
      <c r="EN543" s="23"/>
      <c r="EO543" s="16"/>
      <c r="EP543" s="16"/>
      <c r="EQ543" s="16"/>
      <c r="ER543" s="16"/>
      <c r="ES543" s="16"/>
      <c r="ET543" s="16"/>
      <c r="EU543" s="24"/>
      <c r="EV543" s="23"/>
      <c r="EW543" s="16"/>
      <c r="EX543" s="16"/>
      <c r="EY543" s="16"/>
      <c r="EZ543" s="16"/>
      <c r="FA543" s="16"/>
      <c r="FB543" s="16"/>
      <c r="FC543" s="24"/>
      <c r="FD543" s="23"/>
      <c r="FE543" s="16"/>
      <c r="FF543" s="16"/>
      <c r="FG543" s="16"/>
      <c r="FH543" s="16"/>
      <c r="FI543" s="16"/>
      <c r="FJ543" s="16"/>
      <c r="FK543" s="24"/>
      <c r="FL543" s="23"/>
      <c r="FM543" s="16"/>
      <c r="FN543" s="16"/>
      <c r="FO543" s="16"/>
      <c r="FP543" s="16"/>
      <c r="FQ543" s="16"/>
      <c r="FR543" s="16"/>
      <c r="FS543" s="24"/>
      <c r="FT543" s="23"/>
      <c r="FU543" s="16"/>
      <c r="FV543" s="16"/>
      <c r="FW543" s="16"/>
      <c r="FX543" s="16"/>
      <c r="FY543" s="16"/>
      <c r="FZ543" s="16"/>
      <c r="GA543" s="24"/>
      <c r="GB543" s="23"/>
      <c r="GC543" s="16"/>
      <c r="GD543" s="16"/>
      <c r="GE543" s="16"/>
      <c r="GF543" s="16"/>
      <c r="GG543" s="16"/>
      <c r="GH543" s="16"/>
      <c r="GI543" s="24"/>
      <c r="GJ543" s="23"/>
      <c r="GK543" s="16"/>
      <c r="GL543" s="16"/>
      <c r="GM543" s="16"/>
      <c r="GN543" s="16"/>
      <c r="GO543" s="16"/>
      <c r="GP543" s="16"/>
      <c r="GQ543" s="24"/>
      <c r="GR543" s="23"/>
      <c r="GS543" s="16"/>
      <c r="GT543" s="16"/>
      <c r="GU543" s="16"/>
      <c r="GV543" s="16"/>
      <c r="GW543" s="16"/>
      <c r="GX543" s="16"/>
      <c r="GY543" s="24"/>
      <c r="GZ543" s="23"/>
      <c r="HA543" s="16"/>
      <c r="HB543" s="16"/>
      <c r="HC543" s="16"/>
      <c r="HD543" s="16"/>
      <c r="HE543" s="16"/>
      <c r="HF543" s="16"/>
      <c r="HG543" s="24"/>
      <c r="HH543" s="23"/>
      <c r="HI543" s="16"/>
      <c r="HJ543" s="16"/>
      <c r="HK543" s="16"/>
      <c r="HL543" s="16"/>
      <c r="HM543" s="16"/>
      <c r="HN543" s="16"/>
      <c r="HO543" s="24"/>
      <c r="HP543" s="23"/>
      <c r="HQ543" s="16"/>
      <c r="HR543" s="16"/>
      <c r="HS543" s="16"/>
      <c r="HT543" s="16"/>
      <c r="HU543" s="16"/>
      <c r="HV543" s="16"/>
      <c r="HW543" s="24"/>
      <c r="HX543" s="23"/>
      <c r="HY543" s="16"/>
      <c r="HZ543" s="16"/>
      <c r="IA543" s="16"/>
      <c r="IB543" s="16"/>
      <c r="IC543" s="16"/>
      <c r="ID543" s="16"/>
      <c r="IE543" s="24"/>
      <c r="IF543" s="23"/>
      <c r="IG543" s="16"/>
      <c r="IH543" s="16"/>
      <c r="II543" s="16"/>
      <c r="IJ543" s="16"/>
      <c r="IK543" s="16"/>
      <c r="IL543" s="16"/>
      <c r="IM543" s="24"/>
      <c r="IN543" s="23"/>
      <c r="IO543" s="16"/>
      <c r="IP543" s="16"/>
      <c r="IQ543" s="16"/>
      <c r="IR543" s="16"/>
      <c r="IS543" s="16"/>
      <c r="IT543" s="16"/>
      <c r="IU543" s="24"/>
      <c r="IV543" s="23"/>
    </row>
    <row r="544" spans="1:8" ht="39">
      <c r="A544" s="4" t="s">
        <v>302</v>
      </c>
      <c r="B544" s="4" t="s">
        <v>639</v>
      </c>
      <c r="C544" s="4">
        <v>12</v>
      </c>
      <c r="D544" s="4">
        <v>8.2</v>
      </c>
      <c r="E544" s="12">
        <f t="shared" si="8"/>
        <v>3537</v>
      </c>
      <c r="F544" s="4" t="s">
        <v>23</v>
      </c>
      <c r="G544" s="4" t="s">
        <v>29</v>
      </c>
      <c r="H544" s="6" t="s">
        <v>30</v>
      </c>
    </row>
    <row r="545" spans="1:8" ht="26.25">
      <c r="A545" s="4" t="s">
        <v>304</v>
      </c>
      <c r="B545" s="4" t="s">
        <v>639</v>
      </c>
      <c r="C545" s="4">
        <v>12</v>
      </c>
      <c r="D545" s="4">
        <v>8.2</v>
      </c>
      <c r="E545" s="12">
        <f t="shared" si="8"/>
        <v>3549</v>
      </c>
      <c r="F545" s="4" t="s">
        <v>23</v>
      </c>
      <c r="G545" s="4" t="s">
        <v>35</v>
      </c>
      <c r="H545" s="6" t="s">
        <v>36</v>
      </c>
    </row>
    <row r="546" spans="1:8" ht="12.75">
      <c r="A546" s="4" t="s">
        <v>303</v>
      </c>
      <c r="B546" s="4" t="s">
        <v>639</v>
      </c>
      <c r="C546" s="4">
        <v>12</v>
      </c>
      <c r="D546" s="4">
        <v>8.2</v>
      </c>
      <c r="E546" s="12">
        <f t="shared" si="8"/>
        <v>3561</v>
      </c>
      <c r="F546" s="4" t="s">
        <v>23</v>
      </c>
      <c r="G546" s="4" t="s">
        <v>32</v>
      </c>
      <c r="H546" s="6" t="s">
        <v>33</v>
      </c>
    </row>
    <row r="547" spans="1:8" ht="12.75">
      <c r="A547" s="4" t="s">
        <v>718</v>
      </c>
      <c r="B547" s="4"/>
      <c r="C547" s="4">
        <v>31</v>
      </c>
      <c r="D547" s="4"/>
      <c r="E547" s="12">
        <f t="shared" si="8"/>
        <v>3573</v>
      </c>
      <c r="F547" s="4"/>
      <c r="G547" s="4"/>
      <c r="H547" s="6"/>
    </row>
    <row r="548" spans="1:8" ht="26.25">
      <c r="A548" s="4" t="s">
        <v>233</v>
      </c>
      <c r="B548" s="4" t="s">
        <v>223</v>
      </c>
      <c r="C548" s="4">
        <v>3</v>
      </c>
      <c r="D548" s="4"/>
      <c r="E548" s="12">
        <f t="shared" si="8"/>
        <v>3604</v>
      </c>
      <c r="F548" s="4" t="s">
        <v>306</v>
      </c>
      <c r="G548" s="4" t="s">
        <v>232</v>
      </c>
      <c r="H548" s="6" t="s">
        <v>238</v>
      </c>
    </row>
    <row r="549" spans="1:8" ht="26.25">
      <c r="A549" s="4" t="s">
        <v>305</v>
      </c>
      <c r="B549" s="4" t="s">
        <v>639</v>
      </c>
      <c r="C549" s="4">
        <v>12</v>
      </c>
      <c r="D549" s="4"/>
      <c r="E549" s="12">
        <f t="shared" si="8"/>
        <v>3607</v>
      </c>
      <c r="F549" s="4" t="s">
        <v>306</v>
      </c>
      <c r="G549" s="6" t="s">
        <v>246</v>
      </c>
      <c r="H549" s="6" t="s">
        <v>237</v>
      </c>
    </row>
    <row r="550" spans="1:8" ht="26.25">
      <c r="A550" s="4" t="s">
        <v>307</v>
      </c>
      <c r="B550" s="4" t="s">
        <v>639</v>
      </c>
      <c r="C550" s="4">
        <v>8</v>
      </c>
      <c r="D550" s="4"/>
      <c r="E550" s="12">
        <f t="shared" si="8"/>
        <v>3619</v>
      </c>
      <c r="F550" s="4" t="s">
        <v>306</v>
      </c>
      <c r="G550" s="4" t="s">
        <v>247</v>
      </c>
      <c r="H550" s="6" t="s">
        <v>236</v>
      </c>
    </row>
    <row r="551" spans="1:8" ht="39">
      <c r="A551" s="4" t="s">
        <v>234</v>
      </c>
      <c r="B551" s="4" t="s">
        <v>223</v>
      </c>
      <c r="C551" s="4">
        <v>3</v>
      </c>
      <c r="D551" s="4"/>
      <c r="E551" s="12">
        <f t="shared" si="8"/>
        <v>3627</v>
      </c>
      <c r="F551" s="4" t="s">
        <v>306</v>
      </c>
      <c r="G551" s="4" t="s">
        <v>235</v>
      </c>
      <c r="H551" s="6" t="s">
        <v>239</v>
      </c>
    </row>
    <row r="552" spans="1:8" ht="26.25">
      <c r="A552" s="4" t="s">
        <v>305</v>
      </c>
      <c r="B552" s="4" t="s">
        <v>639</v>
      </c>
      <c r="C552" s="4">
        <v>12</v>
      </c>
      <c r="D552" s="4"/>
      <c r="E552" s="12">
        <f t="shared" si="8"/>
        <v>3630</v>
      </c>
      <c r="F552" s="4" t="s">
        <v>306</v>
      </c>
      <c r="G552" s="4" t="s">
        <v>249</v>
      </c>
      <c r="H552" s="6" t="s">
        <v>241</v>
      </c>
    </row>
    <row r="553" spans="1:8" ht="26.25">
      <c r="A553" s="4" t="s">
        <v>307</v>
      </c>
      <c r="B553" s="4" t="s">
        <v>639</v>
      </c>
      <c r="C553" s="4">
        <v>8</v>
      </c>
      <c r="D553" s="4"/>
      <c r="E553" s="12">
        <f t="shared" si="8"/>
        <v>3642</v>
      </c>
      <c r="F553" s="4" t="s">
        <v>306</v>
      </c>
      <c r="G553" s="4" t="s">
        <v>248</v>
      </c>
      <c r="H553" s="6" t="s">
        <v>240</v>
      </c>
    </row>
    <row r="554" spans="1:8" ht="12.75">
      <c r="A554" s="4" t="s">
        <v>242</v>
      </c>
      <c r="B554" s="4" t="s">
        <v>223</v>
      </c>
      <c r="C554" s="4">
        <v>3</v>
      </c>
      <c r="D554" s="4"/>
      <c r="E554" s="12">
        <f t="shared" si="8"/>
        <v>3650</v>
      </c>
      <c r="F554" s="4" t="s">
        <v>309</v>
      </c>
      <c r="G554" s="4" t="s">
        <v>321</v>
      </c>
      <c r="H554" s="6" t="s">
        <v>243</v>
      </c>
    </row>
    <row r="555" spans="1:8" ht="26.25">
      <c r="A555" s="4" t="s">
        <v>308</v>
      </c>
      <c r="B555" s="4" t="s">
        <v>639</v>
      </c>
      <c r="C555" s="4">
        <v>8</v>
      </c>
      <c r="D555" s="4"/>
      <c r="E555" s="12">
        <f t="shared" si="8"/>
        <v>3653</v>
      </c>
      <c r="F555" s="4" t="s">
        <v>309</v>
      </c>
      <c r="G555" s="4" t="s">
        <v>250</v>
      </c>
      <c r="H555" s="6" t="s">
        <v>244</v>
      </c>
    </row>
    <row r="556" spans="1:8" ht="26.25">
      <c r="A556" s="4" t="s">
        <v>310</v>
      </c>
      <c r="B556" s="4" t="s">
        <v>639</v>
      </c>
      <c r="C556" s="12">
        <v>12</v>
      </c>
      <c r="D556" s="4">
        <v>4.2</v>
      </c>
      <c r="E556" s="12">
        <f t="shared" si="8"/>
        <v>3661</v>
      </c>
      <c r="F556" s="4" t="s">
        <v>309</v>
      </c>
      <c r="G556" s="4" t="s">
        <v>251</v>
      </c>
      <c r="H556" s="6" t="s">
        <v>245</v>
      </c>
    </row>
    <row r="557" spans="1:8" ht="12.75">
      <c r="A557" s="4" t="s">
        <v>252</v>
      </c>
      <c r="B557" s="4" t="s">
        <v>223</v>
      </c>
      <c r="C557" s="4">
        <v>3</v>
      </c>
      <c r="D557" s="4"/>
      <c r="E557" s="12">
        <f t="shared" si="8"/>
        <v>3673</v>
      </c>
      <c r="F557" s="4" t="s">
        <v>309</v>
      </c>
      <c r="G557" s="4" t="s">
        <v>321</v>
      </c>
      <c r="H557" s="6" t="s">
        <v>243</v>
      </c>
    </row>
    <row r="558" spans="1:8" ht="26.25">
      <c r="A558" s="4" t="s">
        <v>311</v>
      </c>
      <c r="B558" s="4" t="s">
        <v>639</v>
      </c>
      <c r="C558" s="4">
        <v>8</v>
      </c>
      <c r="D558" s="4"/>
      <c r="E558" s="12">
        <f t="shared" si="8"/>
        <v>3676</v>
      </c>
      <c r="F558" s="4" t="s">
        <v>309</v>
      </c>
      <c r="G558" s="4" t="s">
        <v>250</v>
      </c>
      <c r="H558" s="6" t="s">
        <v>244</v>
      </c>
    </row>
    <row r="559" spans="1:8" ht="26.25">
      <c r="A559" s="4" t="s">
        <v>312</v>
      </c>
      <c r="B559" s="4" t="s">
        <v>639</v>
      </c>
      <c r="C559" s="12">
        <v>12</v>
      </c>
      <c r="D559" s="4">
        <v>4.2</v>
      </c>
      <c r="E559" s="12">
        <f t="shared" si="8"/>
        <v>3684</v>
      </c>
      <c r="F559" s="4" t="s">
        <v>309</v>
      </c>
      <c r="G559" s="4" t="s">
        <v>251</v>
      </c>
      <c r="H559" s="6" t="s">
        <v>245</v>
      </c>
    </row>
    <row r="560" spans="1:8" ht="12.75">
      <c r="A560" s="4" t="s">
        <v>253</v>
      </c>
      <c r="B560" s="4" t="s">
        <v>223</v>
      </c>
      <c r="C560" s="4">
        <v>3</v>
      </c>
      <c r="D560" s="4"/>
      <c r="E560" s="12">
        <f t="shared" si="8"/>
        <v>3696</v>
      </c>
      <c r="F560" s="4" t="s">
        <v>309</v>
      </c>
      <c r="G560" s="4" t="s">
        <v>321</v>
      </c>
      <c r="H560" s="6" t="s">
        <v>243</v>
      </c>
    </row>
    <row r="561" spans="1:8" ht="26.25">
      <c r="A561" s="4" t="s">
        <v>313</v>
      </c>
      <c r="B561" s="4" t="s">
        <v>639</v>
      </c>
      <c r="C561" s="4">
        <v>8</v>
      </c>
      <c r="D561" s="4"/>
      <c r="E561" s="12">
        <f t="shared" si="8"/>
        <v>3699</v>
      </c>
      <c r="F561" s="4" t="s">
        <v>309</v>
      </c>
      <c r="G561" s="4" t="s">
        <v>250</v>
      </c>
      <c r="H561" s="6" t="s">
        <v>244</v>
      </c>
    </row>
    <row r="562" spans="1:8" ht="26.25">
      <c r="A562" s="4" t="s">
        <v>314</v>
      </c>
      <c r="B562" s="4" t="s">
        <v>639</v>
      </c>
      <c r="C562" s="12">
        <v>12</v>
      </c>
      <c r="D562" s="4">
        <v>4.2</v>
      </c>
      <c r="E562" s="12">
        <f t="shared" si="8"/>
        <v>3707</v>
      </c>
      <c r="F562" s="4" t="s">
        <v>309</v>
      </c>
      <c r="G562" s="4" t="s">
        <v>251</v>
      </c>
      <c r="H562" s="6" t="s">
        <v>245</v>
      </c>
    </row>
    <row r="563" spans="1:8" ht="12.75">
      <c r="A563" s="4" t="s">
        <v>254</v>
      </c>
      <c r="B563" s="4" t="s">
        <v>223</v>
      </c>
      <c r="C563" s="4">
        <v>3</v>
      </c>
      <c r="D563" s="4"/>
      <c r="E563" s="12">
        <f t="shared" si="8"/>
        <v>3719</v>
      </c>
      <c r="F563" s="4" t="s">
        <v>309</v>
      </c>
      <c r="G563" s="4" t="s">
        <v>321</v>
      </c>
      <c r="H563" s="6" t="s">
        <v>243</v>
      </c>
    </row>
    <row r="564" spans="1:8" ht="26.25">
      <c r="A564" s="4" t="s">
        <v>315</v>
      </c>
      <c r="B564" s="4" t="s">
        <v>639</v>
      </c>
      <c r="C564" s="4">
        <v>8</v>
      </c>
      <c r="D564" s="4"/>
      <c r="E564" s="12">
        <f t="shared" si="8"/>
        <v>3722</v>
      </c>
      <c r="F564" s="4" t="s">
        <v>309</v>
      </c>
      <c r="G564" s="4" t="s">
        <v>250</v>
      </c>
      <c r="H564" s="6" t="s">
        <v>244</v>
      </c>
    </row>
    <row r="565" spans="1:8" ht="26.25">
      <c r="A565" s="4" t="s">
        <v>316</v>
      </c>
      <c r="B565" s="4" t="s">
        <v>639</v>
      </c>
      <c r="C565" s="12">
        <v>12</v>
      </c>
      <c r="D565" s="4">
        <v>4.2</v>
      </c>
      <c r="E565" s="12">
        <f t="shared" si="8"/>
        <v>3730</v>
      </c>
      <c r="F565" s="4" t="s">
        <v>309</v>
      </c>
      <c r="G565" s="4" t="s">
        <v>251</v>
      </c>
      <c r="H565" s="6" t="s">
        <v>245</v>
      </c>
    </row>
    <row r="566" spans="1:8" ht="12.75">
      <c r="A566" s="4" t="s">
        <v>255</v>
      </c>
      <c r="B566" s="4" t="s">
        <v>223</v>
      </c>
      <c r="C566" s="4">
        <v>3</v>
      </c>
      <c r="D566" s="4"/>
      <c r="E566" s="12">
        <f t="shared" si="8"/>
        <v>3742</v>
      </c>
      <c r="F566" s="4" t="s">
        <v>309</v>
      </c>
      <c r="G566" s="4" t="s">
        <v>321</v>
      </c>
      <c r="H566" s="6" t="s">
        <v>243</v>
      </c>
    </row>
    <row r="567" spans="1:8" ht="26.25">
      <c r="A567" s="4" t="s">
        <v>317</v>
      </c>
      <c r="B567" s="4" t="s">
        <v>639</v>
      </c>
      <c r="C567" s="4">
        <v>8</v>
      </c>
      <c r="D567" s="4"/>
      <c r="E567" s="12">
        <f t="shared" si="8"/>
        <v>3745</v>
      </c>
      <c r="F567" s="4" t="s">
        <v>309</v>
      </c>
      <c r="G567" s="4" t="s">
        <v>250</v>
      </c>
      <c r="H567" s="6" t="s">
        <v>244</v>
      </c>
    </row>
    <row r="568" spans="1:8" ht="26.25">
      <c r="A568" s="4" t="s">
        <v>318</v>
      </c>
      <c r="B568" s="4" t="s">
        <v>639</v>
      </c>
      <c r="C568" s="12">
        <v>12</v>
      </c>
      <c r="D568" s="4">
        <v>4.2</v>
      </c>
      <c r="E568" s="12">
        <f t="shared" si="8"/>
        <v>3753</v>
      </c>
      <c r="F568" s="4" t="s">
        <v>309</v>
      </c>
      <c r="G568" s="4" t="s">
        <v>251</v>
      </c>
      <c r="H568" s="6" t="s">
        <v>245</v>
      </c>
    </row>
    <row r="569" spans="1:8" ht="12.75">
      <c r="A569" s="4" t="s">
        <v>256</v>
      </c>
      <c r="B569" s="4" t="s">
        <v>223</v>
      </c>
      <c r="C569" s="4">
        <v>3</v>
      </c>
      <c r="D569" s="4"/>
      <c r="E569" s="12">
        <f t="shared" si="8"/>
        <v>3765</v>
      </c>
      <c r="F569" s="4" t="s">
        <v>309</v>
      </c>
      <c r="G569" s="4" t="s">
        <v>321</v>
      </c>
      <c r="H569" s="6" t="s">
        <v>243</v>
      </c>
    </row>
    <row r="570" spans="1:8" ht="26.25">
      <c r="A570" s="4" t="s">
        <v>319</v>
      </c>
      <c r="B570" s="4" t="s">
        <v>639</v>
      </c>
      <c r="C570" s="4">
        <v>8</v>
      </c>
      <c r="D570" s="4"/>
      <c r="E570" s="12">
        <f aca="true" t="shared" si="9" ref="E570:E633">E569+C569</f>
        <v>3768</v>
      </c>
      <c r="F570" s="4" t="s">
        <v>309</v>
      </c>
      <c r="G570" s="4" t="s">
        <v>250</v>
      </c>
      <c r="H570" s="6" t="s">
        <v>244</v>
      </c>
    </row>
    <row r="571" spans="1:8" ht="26.25">
      <c r="A571" s="4" t="s">
        <v>320</v>
      </c>
      <c r="B571" s="4" t="s">
        <v>639</v>
      </c>
      <c r="C571" s="12">
        <v>12</v>
      </c>
      <c r="D571" s="4">
        <v>4.2</v>
      </c>
      <c r="E571" s="12">
        <f t="shared" si="9"/>
        <v>3776</v>
      </c>
      <c r="F571" s="4" t="s">
        <v>309</v>
      </c>
      <c r="G571" s="4" t="s">
        <v>251</v>
      </c>
      <c r="H571" s="6" t="s">
        <v>245</v>
      </c>
    </row>
    <row r="572" spans="1:8" ht="12.75">
      <c r="A572" s="4" t="s">
        <v>257</v>
      </c>
      <c r="B572" s="4" t="s">
        <v>223</v>
      </c>
      <c r="C572" s="4">
        <v>3</v>
      </c>
      <c r="D572" s="4"/>
      <c r="E572" s="12">
        <f t="shared" si="9"/>
        <v>3788</v>
      </c>
      <c r="F572" s="4" t="s">
        <v>309</v>
      </c>
      <c r="G572" s="4" t="s">
        <v>321</v>
      </c>
      <c r="H572" s="6" t="s">
        <v>243</v>
      </c>
    </row>
    <row r="573" spans="1:8" ht="26.25">
      <c r="A573" s="4" t="s">
        <v>484</v>
      </c>
      <c r="B573" s="4" t="s">
        <v>639</v>
      </c>
      <c r="C573" s="4">
        <v>8</v>
      </c>
      <c r="D573" s="4"/>
      <c r="E573" s="12">
        <f t="shared" si="9"/>
        <v>3791</v>
      </c>
      <c r="F573" s="4" t="s">
        <v>309</v>
      </c>
      <c r="G573" s="4" t="s">
        <v>250</v>
      </c>
      <c r="H573" s="6" t="s">
        <v>244</v>
      </c>
    </row>
    <row r="574" spans="1:8" ht="26.25">
      <c r="A574" s="4" t="s">
        <v>485</v>
      </c>
      <c r="B574" s="4" t="s">
        <v>639</v>
      </c>
      <c r="C574" s="12">
        <v>12</v>
      </c>
      <c r="D574" s="4">
        <v>4.2</v>
      </c>
      <c r="E574" s="12">
        <f t="shared" si="9"/>
        <v>3799</v>
      </c>
      <c r="F574" s="4" t="s">
        <v>309</v>
      </c>
      <c r="G574" s="4" t="s">
        <v>251</v>
      </c>
      <c r="H574" s="6" t="s">
        <v>245</v>
      </c>
    </row>
    <row r="575" spans="1:8" ht="12.75">
      <c r="A575" s="4" t="s">
        <v>258</v>
      </c>
      <c r="B575" s="4" t="s">
        <v>223</v>
      </c>
      <c r="C575" s="4">
        <v>3</v>
      </c>
      <c r="D575" s="4"/>
      <c r="E575" s="12">
        <f t="shared" si="9"/>
        <v>3811</v>
      </c>
      <c r="F575" s="4" t="s">
        <v>309</v>
      </c>
      <c r="G575" s="4" t="s">
        <v>321</v>
      </c>
      <c r="H575" s="6" t="s">
        <v>243</v>
      </c>
    </row>
    <row r="576" spans="1:8" ht="26.25">
      <c r="A576" s="4" t="s">
        <v>486</v>
      </c>
      <c r="B576" s="4" t="s">
        <v>639</v>
      </c>
      <c r="C576" s="4">
        <v>8</v>
      </c>
      <c r="D576" s="4"/>
      <c r="E576" s="12">
        <f t="shared" si="9"/>
        <v>3814</v>
      </c>
      <c r="F576" s="4" t="s">
        <v>309</v>
      </c>
      <c r="G576" s="4" t="s">
        <v>250</v>
      </c>
      <c r="H576" s="6" t="s">
        <v>244</v>
      </c>
    </row>
    <row r="577" spans="1:8" s="18" customFormat="1" ht="26.25">
      <c r="A577" s="4" t="s">
        <v>487</v>
      </c>
      <c r="B577" s="4" t="s">
        <v>639</v>
      </c>
      <c r="C577" s="12">
        <v>12</v>
      </c>
      <c r="D577" s="4">
        <v>4.2</v>
      </c>
      <c r="E577" s="12">
        <f t="shared" si="9"/>
        <v>3822</v>
      </c>
      <c r="F577" s="4" t="s">
        <v>309</v>
      </c>
      <c r="G577" s="4" t="s">
        <v>251</v>
      </c>
      <c r="H577" s="6" t="s">
        <v>245</v>
      </c>
    </row>
    <row r="578" spans="1:8" ht="12.75">
      <c r="A578" s="4" t="s">
        <v>259</v>
      </c>
      <c r="B578" s="4" t="s">
        <v>223</v>
      </c>
      <c r="C578" s="4">
        <v>3</v>
      </c>
      <c r="D578" s="4"/>
      <c r="E578" s="12">
        <f t="shared" si="9"/>
        <v>3834</v>
      </c>
      <c r="F578" s="4" t="s">
        <v>309</v>
      </c>
      <c r="G578" s="4" t="s">
        <v>321</v>
      </c>
      <c r="H578" s="6" t="s">
        <v>243</v>
      </c>
    </row>
    <row r="579" spans="1:8" ht="26.25">
      <c r="A579" s="4" t="s">
        <v>488</v>
      </c>
      <c r="B579" s="4" t="s">
        <v>639</v>
      </c>
      <c r="C579" s="4">
        <v>8</v>
      </c>
      <c r="D579" s="4"/>
      <c r="E579" s="12">
        <f t="shared" si="9"/>
        <v>3837</v>
      </c>
      <c r="F579" s="4" t="s">
        <v>309</v>
      </c>
      <c r="G579" s="4" t="s">
        <v>250</v>
      </c>
      <c r="H579" s="6" t="s">
        <v>244</v>
      </c>
    </row>
    <row r="580" spans="1:8" ht="26.25">
      <c r="A580" s="4" t="s">
        <v>489</v>
      </c>
      <c r="B580" s="4" t="s">
        <v>639</v>
      </c>
      <c r="C580" s="12">
        <v>12</v>
      </c>
      <c r="D580" s="4">
        <v>4.2</v>
      </c>
      <c r="E580" s="12">
        <f t="shared" si="9"/>
        <v>3845</v>
      </c>
      <c r="F580" s="4" t="s">
        <v>309</v>
      </c>
      <c r="G580" s="4" t="s">
        <v>251</v>
      </c>
      <c r="H580" s="6" t="s">
        <v>245</v>
      </c>
    </row>
    <row r="581" spans="1:8" ht="12.75">
      <c r="A581" s="4" t="s">
        <v>260</v>
      </c>
      <c r="B581" s="4" t="s">
        <v>223</v>
      </c>
      <c r="C581" s="4">
        <v>3</v>
      </c>
      <c r="D581" s="4"/>
      <c r="E581" s="12">
        <f t="shared" si="9"/>
        <v>3857</v>
      </c>
      <c r="F581" s="4" t="s">
        <v>309</v>
      </c>
      <c r="G581" s="4" t="s">
        <v>321</v>
      </c>
      <c r="H581" s="6" t="s">
        <v>243</v>
      </c>
    </row>
    <row r="582" spans="1:8" ht="26.25">
      <c r="A582" s="4" t="s">
        <v>490</v>
      </c>
      <c r="B582" s="4" t="s">
        <v>639</v>
      </c>
      <c r="C582" s="4">
        <v>8</v>
      </c>
      <c r="D582" s="4"/>
      <c r="E582" s="12">
        <f t="shared" si="9"/>
        <v>3860</v>
      </c>
      <c r="F582" s="4" t="s">
        <v>309</v>
      </c>
      <c r="G582" s="4" t="s">
        <v>250</v>
      </c>
      <c r="H582" s="6" t="s">
        <v>244</v>
      </c>
    </row>
    <row r="583" spans="1:8" ht="26.25">
      <c r="A583" s="4" t="s">
        <v>491</v>
      </c>
      <c r="B583" s="4" t="s">
        <v>639</v>
      </c>
      <c r="C583" s="12">
        <v>12</v>
      </c>
      <c r="D583" s="4">
        <v>4.2</v>
      </c>
      <c r="E583" s="12">
        <f t="shared" si="9"/>
        <v>3868</v>
      </c>
      <c r="F583" s="4" t="s">
        <v>309</v>
      </c>
      <c r="G583" s="4" t="s">
        <v>251</v>
      </c>
      <c r="H583" s="6" t="s">
        <v>245</v>
      </c>
    </row>
    <row r="584" spans="1:8" ht="12.75">
      <c r="A584" s="4" t="s">
        <v>261</v>
      </c>
      <c r="B584" s="4" t="s">
        <v>223</v>
      </c>
      <c r="C584" s="4">
        <v>3</v>
      </c>
      <c r="D584" s="4"/>
      <c r="E584" s="12">
        <f t="shared" si="9"/>
        <v>3880</v>
      </c>
      <c r="F584" s="4" t="s">
        <v>309</v>
      </c>
      <c r="G584" s="4" t="s">
        <v>321</v>
      </c>
      <c r="H584" s="6" t="s">
        <v>243</v>
      </c>
    </row>
    <row r="585" spans="1:8" ht="26.25">
      <c r="A585" s="4" t="s">
        <v>492</v>
      </c>
      <c r="B585" s="4" t="s">
        <v>639</v>
      </c>
      <c r="C585" s="4">
        <v>8</v>
      </c>
      <c r="D585" s="4"/>
      <c r="E585" s="12">
        <f t="shared" si="9"/>
        <v>3883</v>
      </c>
      <c r="F585" s="4" t="s">
        <v>309</v>
      </c>
      <c r="G585" s="4" t="s">
        <v>250</v>
      </c>
      <c r="H585" s="6" t="s">
        <v>244</v>
      </c>
    </row>
    <row r="586" spans="1:8" ht="26.25">
      <c r="A586" s="4" t="s">
        <v>493</v>
      </c>
      <c r="B586" s="4" t="s">
        <v>639</v>
      </c>
      <c r="C586" s="12">
        <v>12</v>
      </c>
      <c r="D586" s="4">
        <v>4.2</v>
      </c>
      <c r="E586" s="12">
        <f t="shared" si="9"/>
        <v>3891</v>
      </c>
      <c r="F586" s="4" t="s">
        <v>309</v>
      </c>
      <c r="G586" s="4" t="s">
        <v>251</v>
      </c>
      <c r="H586" s="6" t="s">
        <v>245</v>
      </c>
    </row>
    <row r="587" spans="1:8" ht="12.75">
      <c r="A587" s="4" t="s">
        <v>262</v>
      </c>
      <c r="B587" s="4" t="s">
        <v>223</v>
      </c>
      <c r="C587" s="4">
        <v>3</v>
      </c>
      <c r="D587" s="4"/>
      <c r="E587" s="12">
        <f t="shared" si="9"/>
        <v>3903</v>
      </c>
      <c r="F587" s="4" t="s">
        <v>309</v>
      </c>
      <c r="G587" s="4" t="s">
        <v>321</v>
      </c>
      <c r="H587" s="6" t="s">
        <v>243</v>
      </c>
    </row>
    <row r="588" spans="1:8" ht="26.25">
      <c r="A588" s="4" t="s">
        <v>494</v>
      </c>
      <c r="B588" s="4" t="s">
        <v>639</v>
      </c>
      <c r="C588" s="4">
        <v>8</v>
      </c>
      <c r="D588" s="4"/>
      <c r="E588" s="12">
        <f t="shared" si="9"/>
        <v>3906</v>
      </c>
      <c r="F588" s="4" t="s">
        <v>309</v>
      </c>
      <c r="G588" s="4" t="s">
        <v>250</v>
      </c>
      <c r="H588" s="6" t="s">
        <v>244</v>
      </c>
    </row>
    <row r="589" spans="1:8" ht="26.25">
      <c r="A589" s="4" t="s">
        <v>495</v>
      </c>
      <c r="B589" s="4" t="s">
        <v>639</v>
      </c>
      <c r="C589" s="12">
        <v>12</v>
      </c>
      <c r="D589" s="4">
        <v>4.2</v>
      </c>
      <c r="E589" s="12">
        <f t="shared" si="9"/>
        <v>3914</v>
      </c>
      <c r="F589" s="4" t="s">
        <v>309</v>
      </c>
      <c r="G589" s="4" t="s">
        <v>251</v>
      </c>
      <c r="H589" s="6" t="s">
        <v>245</v>
      </c>
    </row>
    <row r="590" spans="1:8" ht="12.75">
      <c r="A590" s="4" t="s">
        <v>263</v>
      </c>
      <c r="B590" s="4" t="s">
        <v>223</v>
      </c>
      <c r="C590" s="4">
        <v>3</v>
      </c>
      <c r="D590" s="4"/>
      <c r="E590" s="12">
        <f t="shared" si="9"/>
        <v>3926</v>
      </c>
      <c r="F590" s="4" t="s">
        <v>309</v>
      </c>
      <c r="G590" s="4" t="s">
        <v>321</v>
      </c>
      <c r="H590" s="6" t="s">
        <v>243</v>
      </c>
    </row>
    <row r="591" spans="1:8" ht="26.25">
      <c r="A591" s="4" t="s">
        <v>496</v>
      </c>
      <c r="B591" s="4" t="s">
        <v>639</v>
      </c>
      <c r="C591" s="4">
        <v>8</v>
      </c>
      <c r="D591" s="4"/>
      <c r="E591" s="12">
        <f t="shared" si="9"/>
        <v>3929</v>
      </c>
      <c r="F591" s="4" t="s">
        <v>309</v>
      </c>
      <c r="G591" s="4" t="s">
        <v>250</v>
      </c>
      <c r="H591" s="6" t="s">
        <v>244</v>
      </c>
    </row>
    <row r="592" spans="1:8" ht="26.25">
      <c r="A592" s="4" t="s">
        <v>497</v>
      </c>
      <c r="B592" s="4" t="s">
        <v>639</v>
      </c>
      <c r="C592" s="12">
        <v>12</v>
      </c>
      <c r="D592" s="4">
        <v>4.2</v>
      </c>
      <c r="E592" s="12">
        <f t="shared" si="9"/>
        <v>3937</v>
      </c>
      <c r="F592" s="4" t="s">
        <v>309</v>
      </c>
      <c r="G592" s="4" t="s">
        <v>251</v>
      </c>
      <c r="H592" s="6" t="s">
        <v>245</v>
      </c>
    </row>
    <row r="593" spans="1:8" ht="12.75">
      <c r="A593" s="4" t="s">
        <v>264</v>
      </c>
      <c r="B593" s="4" t="s">
        <v>223</v>
      </c>
      <c r="C593" s="4">
        <v>3</v>
      </c>
      <c r="D593" s="4"/>
      <c r="E593" s="12">
        <f t="shared" si="9"/>
        <v>3949</v>
      </c>
      <c r="F593" s="4" t="s">
        <v>309</v>
      </c>
      <c r="G593" s="4" t="s">
        <v>321</v>
      </c>
      <c r="H593" s="6" t="s">
        <v>243</v>
      </c>
    </row>
    <row r="594" spans="1:8" ht="26.25">
      <c r="A594" s="4" t="s">
        <v>498</v>
      </c>
      <c r="B594" s="4" t="s">
        <v>639</v>
      </c>
      <c r="C594" s="4">
        <v>8</v>
      </c>
      <c r="D594" s="4"/>
      <c r="E594" s="12">
        <f t="shared" si="9"/>
        <v>3952</v>
      </c>
      <c r="F594" s="4" t="s">
        <v>309</v>
      </c>
      <c r="G594" s="4" t="s">
        <v>250</v>
      </c>
      <c r="H594" s="6" t="s">
        <v>244</v>
      </c>
    </row>
    <row r="595" spans="1:8" ht="26.25">
      <c r="A595" s="4" t="s">
        <v>499</v>
      </c>
      <c r="B595" s="4" t="s">
        <v>639</v>
      </c>
      <c r="C595" s="12">
        <v>12</v>
      </c>
      <c r="D595" s="4">
        <v>4.2</v>
      </c>
      <c r="E595" s="12">
        <f t="shared" si="9"/>
        <v>3960</v>
      </c>
      <c r="F595" s="4" t="s">
        <v>309</v>
      </c>
      <c r="G595" s="4" t="s">
        <v>251</v>
      </c>
      <c r="H595" s="6" t="s">
        <v>245</v>
      </c>
    </row>
    <row r="596" spans="1:8" ht="12.75">
      <c r="A596" s="4" t="s">
        <v>265</v>
      </c>
      <c r="B596" s="4" t="s">
        <v>223</v>
      </c>
      <c r="C596" s="4">
        <v>3</v>
      </c>
      <c r="D596" s="4"/>
      <c r="E596" s="12">
        <f t="shared" si="9"/>
        <v>3972</v>
      </c>
      <c r="F596" s="4" t="s">
        <v>309</v>
      </c>
      <c r="G596" s="4" t="s">
        <v>321</v>
      </c>
      <c r="H596" s="6" t="s">
        <v>243</v>
      </c>
    </row>
    <row r="597" spans="1:8" ht="26.25">
      <c r="A597" s="4" t="s">
        <v>500</v>
      </c>
      <c r="B597" s="4" t="s">
        <v>639</v>
      </c>
      <c r="C597" s="4">
        <v>8</v>
      </c>
      <c r="D597" s="4"/>
      <c r="E597" s="12">
        <f t="shared" si="9"/>
        <v>3975</v>
      </c>
      <c r="F597" s="4" t="s">
        <v>309</v>
      </c>
      <c r="G597" s="4" t="s">
        <v>250</v>
      </c>
      <c r="H597" s="6" t="s">
        <v>244</v>
      </c>
    </row>
    <row r="598" spans="1:8" ht="26.25">
      <c r="A598" s="4" t="s">
        <v>501</v>
      </c>
      <c r="B598" s="4" t="s">
        <v>639</v>
      </c>
      <c r="C598" s="12">
        <v>12</v>
      </c>
      <c r="D598" s="4">
        <v>4.2</v>
      </c>
      <c r="E598" s="12">
        <f t="shared" si="9"/>
        <v>3983</v>
      </c>
      <c r="F598" s="4" t="s">
        <v>309</v>
      </c>
      <c r="G598" s="4" t="s">
        <v>251</v>
      </c>
      <c r="H598" s="6" t="s">
        <v>245</v>
      </c>
    </row>
    <row r="599" spans="1:8" ht="12.75">
      <c r="A599" s="4" t="s">
        <v>266</v>
      </c>
      <c r="B599" s="4" t="s">
        <v>223</v>
      </c>
      <c r="C599" s="4">
        <v>3</v>
      </c>
      <c r="D599" s="4"/>
      <c r="E599" s="12">
        <f t="shared" si="9"/>
        <v>3995</v>
      </c>
      <c r="F599" s="4" t="s">
        <v>309</v>
      </c>
      <c r="G599" s="4" t="s">
        <v>321</v>
      </c>
      <c r="H599" s="6" t="s">
        <v>243</v>
      </c>
    </row>
    <row r="600" spans="1:8" ht="26.25">
      <c r="A600" s="4" t="s">
        <v>502</v>
      </c>
      <c r="B600" s="4" t="s">
        <v>639</v>
      </c>
      <c r="C600" s="4">
        <v>8</v>
      </c>
      <c r="D600" s="4"/>
      <c r="E600" s="12">
        <f t="shared" si="9"/>
        <v>3998</v>
      </c>
      <c r="F600" s="4" t="s">
        <v>309</v>
      </c>
      <c r="G600" s="4" t="s">
        <v>250</v>
      </c>
      <c r="H600" s="6" t="s">
        <v>244</v>
      </c>
    </row>
    <row r="601" spans="1:8" ht="26.25">
      <c r="A601" s="4" t="s">
        <v>503</v>
      </c>
      <c r="B601" s="4" t="s">
        <v>639</v>
      </c>
      <c r="C601" s="12">
        <v>12</v>
      </c>
      <c r="D601" s="4">
        <v>4.2</v>
      </c>
      <c r="E601" s="12">
        <f t="shared" si="9"/>
        <v>4006</v>
      </c>
      <c r="F601" s="4" t="s">
        <v>309</v>
      </c>
      <c r="G601" s="4" t="s">
        <v>251</v>
      </c>
      <c r="H601" s="6" t="s">
        <v>245</v>
      </c>
    </row>
    <row r="602" spans="1:8" ht="12.75">
      <c r="A602" s="4" t="s">
        <v>268</v>
      </c>
      <c r="B602" s="4" t="s">
        <v>223</v>
      </c>
      <c r="C602" s="4">
        <v>3</v>
      </c>
      <c r="D602" s="4"/>
      <c r="E602" s="12">
        <f t="shared" si="9"/>
        <v>4018</v>
      </c>
      <c r="F602" s="4" t="s">
        <v>309</v>
      </c>
      <c r="G602" s="4" t="s">
        <v>321</v>
      </c>
      <c r="H602" s="6" t="s">
        <v>243</v>
      </c>
    </row>
    <row r="603" spans="1:8" ht="26.25">
      <c r="A603" s="4" t="s">
        <v>504</v>
      </c>
      <c r="B603" s="4" t="s">
        <v>639</v>
      </c>
      <c r="C603" s="4">
        <v>8</v>
      </c>
      <c r="D603" s="4"/>
      <c r="E603" s="12">
        <f t="shared" si="9"/>
        <v>4021</v>
      </c>
      <c r="F603" s="4" t="s">
        <v>309</v>
      </c>
      <c r="G603" s="4" t="s">
        <v>250</v>
      </c>
      <c r="H603" s="6" t="s">
        <v>244</v>
      </c>
    </row>
    <row r="604" spans="1:8" ht="26.25">
      <c r="A604" s="4" t="s">
        <v>505</v>
      </c>
      <c r="B604" s="4" t="s">
        <v>639</v>
      </c>
      <c r="C604" s="12">
        <v>12</v>
      </c>
      <c r="D604" s="4">
        <v>4.2</v>
      </c>
      <c r="E604" s="12">
        <f t="shared" si="9"/>
        <v>4029</v>
      </c>
      <c r="F604" s="4" t="s">
        <v>309</v>
      </c>
      <c r="G604" s="4" t="s">
        <v>251</v>
      </c>
      <c r="H604" s="6" t="s">
        <v>245</v>
      </c>
    </row>
    <row r="605" spans="1:8" ht="12.75">
      <c r="A605" s="4" t="s">
        <v>267</v>
      </c>
      <c r="B605" s="4" t="s">
        <v>223</v>
      </c>
      <c r="C605" s="4">
        <v>3</v>
      </c>
      <c r="D605" s="4"/>
      <c r="E605" s="12">
        <f t="shared" si="9"/>
        <v>4041</v>
      </c>
      <c r="F605" s="4" t="s">
        <v>309</v>
      </c>
      <c r="G605" s="4" t="s">
        <v>321</v>
      </c>
      <c r="H605" s="6" t="s">
        <v>243</v>
      </c>
    </row>
    <row r="606" spans="1:8" ht="26.25">
      <c r="A606" s="4" t="s">
        <v>506</v>
      </c>
      <c r="B606" s="4" t="s">
        <v>639</v>
      </c>
      <c r="C606" s="4">
        <v>8</v>
      </c>
      <c r="D606" s="4"/>
      <c r="E606" s="12">
        <f t="shared" si="9"/>
        <v>4044</v>
      </c>
      <c r="F606" s="4" t="s">
        <v>309</v>
      </c>
      <c r="G606" s="4" t="s">
        <v>250</v>
      </c>
      <c r="H606" s="6" t="s">
        <v>244</v>
      </c>
    </row>
    <row r="607" spans="1:8" ht="26.25">
      <c r="A607" s="4" t="s">
        <v>507</v>
      </c>
      <c r="B607" s="4" t="s">
        <v>639</v>
      </c>
      <c r="C607" s="12">
        <v>12</v>
      </c>
      <c r="D607" s="4">
        <v>4.2</v>
      </c>
      <c r="E607" s="12">
        <f t="shared" si="9"/>
        <v>4052</v>
      </c>
      <c r="F607" s="4" t="s">
        <v>309</v>
      </c>
      <c r="G607" s="4" t="s">
        <v>251</v>
      </c>
      <c r="H607" s="6" t="s">
        <v>245</v>
      </c>
    </row>
    <row r="608" spans="1:8" ht="12.75">
      <c r="A608" s="4" t="s">
        <v>269</v>
      </c>
      <c r="B608" s="4" t="s">
        <v>223</v>
      </c>
      <c r="C608" s="4">
        <v>3</v>
      </c>
      <c r="D608" s="4"/>
      <c r="E608" s="12">
        <f t="shared" si="9"/>
        <v>4064</v>
      </c>
      <c r="F608" s="4" t="s">
        <v>309</v>
      </c>
      <c r="G608" s="4" t="s">
        <v>321</v>
      </c>
      <c r="H608" s="6" t="s">
        <v>243</v>
      </c>
    </row>
    <row r="609" spans="1:8" ht="26.25">
      <c r="A609" s="4" t="s">
        <v>508</v>
      </c>
      <c r="B609" s="4" t="s">
        <v>639</v>
      </c>
      <c r="C609" s="4">
        <v>8</v>
      </c>
      <c r="D609" s="4"/>
      <c r="E609" s="12">
        <f t="shared" si="9"/>
        <v>4067</v>
      </c>
      <c r="F609" s="4" t="s">
        <v>309</v>
      </c>
      <c r="G609" s="4" t="s">
        <v>250</v>
      </c>
      <c r="H609" s="6" t="s">
        <v>244</v>
      </c>
    </row>
    <row r="610" spans="1:8" ht="26.25">
      <c r="A610" s="4" t="s">
        <v>509</v>
      </c>
      <c r="B610" s="4" t="s">
        <v>639</v>
      </c>
      <c r="C610" s="12">
        <v>12</v>
      </c>
      <c r="D610" s="4">
        <v>4.2</v>
      </c>
      <c r="E610" s="12">
        <f t="shared" si="9"/>
        <v>4075</v>
      </c>
      <c r="F610" s="4" t="s">
        <v>309</v>
      </c>
      <c r="G610" s="4" t="s">
        <v>251</v>
      </c>
      <c r="H610" s="6" t="s">
        <v>245</v>
      </c>
    </row>
    <row r="611" spans="1:8" ht="12.75">
      <c r="A611" s="4" t="s">
        <v>270</v>
      </c>
      <c r="B611" s="4" t="s">
        <v>223</v>
      </c>
      <c r="C611" s="4">
        <v>3</v>
      </c>
      <c r="D611" s="4"/>
      <c r="E611" s="12">
        <f t="shared" si="9"/>
        <v>4087</v>
      </c>
      <c r="F611" s="4" t="s">
        <v>309</v>
      </c>
      <c r="G611" s="4" t="s">
        <v>321</v>
      </c>
      <c r="H611" s="6" t="s">
        <v>243</v>
      </c>
    </row>
    <row r="612" spans="1:8" ht="26.25">
      <c r="A612" s="4" t="s">
        <v>510</v>
      </c>
      <c r="B612" s="4" t="s">
        <v>639</v>
      </c>
      <c r="C612" s="4">
        <v>8</v>
      </c>
      <c r="D612" s="4"/>
      <c r="E612" s="12">
        <f t="shared" si="9"/>
        <v>4090</v>
      </c>
      <c r="F612" s="4" t="s">
        <v>309</v>
      </c>
      <c r="G612" s="4" t="s">
        <v>250</v>
      </c>
      <c r="H612" s="6" t="s">
        <v>244</v>
      </c>
    </row>
    <row r="613" spans="1:8" ht="26.25">
      <c r="A613" s="4" t="s">
        <v>511</v>
      </c>
      <c r="B613" s="4" t="s">
        <v>639</v>
      </c>
      <c r="C613" s="12">
        <v>12</v>
      </c>
      <c r="D613" s="4">
        <v>4.2</v>
      </c>
      <c r="E613" s="12">
        <f t="shared" si="9"/>
        <v>4098</v>
      </c>
      <c r="F613" s="4" t="s">
        <v>309</v>
      </c>
      <c r="G613" s="4" t="s">
        <v>251</v>
      </c>
      <c r="H613" s="6" t="s">
        <v>245</v>
      </c>
    </row>
    <row r="614" spans="1:8" ht="12.75">
      <c r="A614" s="4" t="s">
        <v>271</v>
      </c>
      <c r="B614" s="4" t="s">
        <v>223</v>
      </c>
      <c r="C614" s="4">
        <v>3</v>
      </c>
      <c r="D614" s="4"/>
      <c r="E614" s="12">
        <f t="shared" si="9"/>
        <v>4110</v>
      </c>
      <c r="F614" s="4" t="s">
        <v>309</v>
      </c>
      <c r="G614" s="4" t="s">
        <v>321</v>
      </c>
      <c r="H614" s="6" t="s">
        <v>243</v>
      </c>
    </row>
    <row r="615" spans="1:8" ht="26.25">
      <c r="A615" s="4" t="s">
        <v>512</v>
      </c>
      <c r="B615" s="4" t="s">
        <v>639</v>
      </c>
      <c r="C615" s="4">
        <v>8</v>
      </c>
      <c r="D615" s="4"/>
      <c r="E615" s="12">
        <f t="shared" si="9"/>
        <v>4113</v>
      </c>
      <c r="F615" s="4" t="s">
        <v>309</v>
      </c>
      <c r="G615" s="4" t="s">
        <v>250</v>
      </c>
      <c r="H615" s="6" t="s">
        <v>244</v>
      </c>
    </row>
    <row r="616" spans="1:8" ht="26.25">
      <c r="A616" s="4" t="s">
        <v>513</v>
      </c>
      <c r="B616" s="4" t="s">
        <v>639</v>
      </c>
      <c r="C616" s="12">
        <v>12</v>
      </c>
      <c r="D616" s="4">
        <v>4.2</v>
      </c>
      <c r="E616" s="12">
        <f t="shared" si="9"/>
        <v>4121</v>
      </c>
      <c r="F616" s="4" t="s">
        <v>309</v>
      </c>
      <c r="G616" s="4" t="s">
        <v>251</v>
      </c>
      <c r="H616" s="6" t="s">
        <v>245</v>
      </c>
    </row>
    <row r="617" spans="1:8" ht="12.75">
      <c r="A617" s="4" t="s">
        <v>272</v>
      </c>
      <c r="B617" s="4" t="s">
        <v>223</v>
      </c>
      <c r="C617" s="4">
        <v>3</v>
      </c>
      <c r="D617" s="4"/>
      <c r="E617" s="12">
        <f t="shared" si="9"/>
        <v>4133</v>
      </c>
      <c r="F617" s="4" t="s">
        <v>309</v>
      </c>
      <c r="G617" s="4" t="s">
        <v>321</v>
      </c>
      <c r="H617" s="6" t="s">
        <v>243</v>
      </c>
    </row>
    <row r="618" spans="1:8" ht="26.25">
      <c r="A618" s="4" t="s">
        <v>514</v>
      </c>
      <c r="B618" s="4" t="s">
        <v>639</v>
      </c>
      <c r="C618" s="4">
        <v>8</v>
      </c>
      <c r="D618" s="4"/>
      <c r="E618" s="12">
        <f t="shared" si="9"/>
        <v>4136</v>
      </c>
      <c r="F618" s="4" t="s">
        <v>309</v>
      </c>
      <c r="G618" s="4" t="s">
        <v>250</v>
      </c>
      <c r="H618" s="6" t="s">
        <v>244</v>
      </c>
    </row>
    <row r="619" spans="1:8" ht="26.25">
      <c r="A619" s="4" t="s">
        <v>515</v>
      </c>
      <c r="B619" s="4" t="s">
        <v>639</v>
      </c>
      <c r="C619" s="12">
        <v>12</v>
      </c>
      <c r="D619" s="4">
        <v>4.2</v>
      </c>
      <c r="E619" s="12">
        <f t="shared" si="9"/>
        <v>4144</v>
      </c>
      <c r="F619" s="4" t="s">
        <v>309</v>
      </c>
      <c r="G619" s="4" t="s">
        <v>251</v>
      </c>
      <c r="H619" s="6" t="s">
        <v>245</v>
      </c>
    </row>
    <row r="620" spans="1:8" ht="12.75">
      <c r="A620" s="4" t="s">
        <v>273</v>
      </c>
      <c r="B620" s="4" t="s">
        <v>223</v>
      </c>
      <c r="C620" s="4">
        <v>3</v>
      </c>
      <c r="D620" s="4"/>
      <c r="E620" s="12">
        <f t="shared" si="9"/>
        <v>4156</v>
      </c>
      <c r="F620" s="4" t="s">
        <v>309</v>
      </c>
      <c r="G620" s="4" t="s">
        <v>321</v>
      </c>
      <c r="H620" s="6" t="s">
        <v>243</v>
      </c>
    </row>
    <row r="621" spans="1:8" ht="26.25">
      <c r="A621" s="4" t="s">
        <v>516</v>
      </c>
      <c r="B621" s="4" t="s">
        <v>639</v>
      </c>
      <c r="C621" s="4">
        <v>8</v>
      </c>
      <c r="D621" s="4"/>
      <c r="E621" s="12">
        <f t="shared" si="9"/>
        <v>4159</v>
      </c>
      <c r="F621" s="4" t="s">
        <v>309</v>
      </c>
      <c r="G621" s="4" t="s">
        <v>250</v>
      </c>
      <c r="H621" s="6" t="s">
        <v>244</v>
      </c>
    </row>
    <row r="622" spans="1:8" ht="26.25">
      <c r="A622" s="4" t="s">
        <v>517</v>
      </c>
      <c r="B622" s="4" t="s">
        <v>639</v>
      </c>
      <c r="C622" s="12">
        <v>12</v>
      </c>
      <c r="D622" s="4">
        <v>4.2</v>
      </c>
      <c r="E622" s="12">
        <f t="shared" si="9"/>
        <v>4167</v>
      </c>
      <c r="F622" s="4" t="s">
        <v>309</v>
      </c>
      <c r="G622" s="4" t="s">
        <v>251</v>
      </c>
      <c r="H622" s="6" t="s">
        <v>245</v>
      </c>
    </row>
    <row r="623" spans="1:8" ht="12.75">
      <c r="A623" s="4" t="s">
        <v>274</v>
      </c>
      <c r="B623" s="4" t="s">
        <v>223</v>
      </c>
      <c r="C623" s="4">
        <v>3</v>
      </c>
      <c r="D623" s="4"/>
      <c r="E623" s="12">
        <f t="shared" si="9"/>
        <v>4179</v>
      </c>
      <c r="F623" s="4" t="s">
        <v>309</v>
      </c>
      <c r="G623" s="4" t="s">
        <v>321</v>
      </c>
      <c r="H623" s="6" t="s">
        <v>243</v>
      </c>
    </row>
    <row r="624" spans="1:8" ht="26.25">
      <c r="A624" s="4" t="s">
        <v>518</v>
      </c>
      <c r="B624" s="4" t="s">
        <v>639</v>
      </c>
      <c r="C624" s="4">
        <v>8</v>
      </c>
      <c r="D624" s="4"/>
      <c r="E624" s="12">
        <f t="shared" si="9"/>
        <v>4182</v>
      </c>
      <c r="F624" s="4" t="s">
        <v>309</v>
      </c>
      <c r="G624" s="4" t="s">
        <v>250</v>
      </c>
      <c r="H624" s="6" t="s">
        <v>244</v>
      </c>
    </row>
    <row r="625" spans="1:8" ht="26.25">
      <c r="A625" s="4" t="s">
        <v>519</v>
      </c>
      <c r="B625" s="4" t="s">
        <v>639</v>
      </c>
      <c r="C625" s="12">
        <v>12</v>
      </c>
      <c r="D625" s="4">
        <v>4.2</v>
      </c>
      <c r="E625" s="12">
        <f t="shared" si="9"/>
        <v>4190</v>
      </c>
      <c r="F625" s="4" t="s">
        <v>309</v>
      </c>
      <c r="G625" s="4" t="s">
        <v>251</v>
      </c>
      <c r="H625" s="6" t="s">
        <v>245</v>
      </c>
    </row>
    <row r="626" spans="1:8" ht="12.75">
      <c r="A626" s="4" t="s">
        <v>275</v>
      </c>
      <c r="B626" s="4" t="s">
        <v>223</v>
      </c>
      <c r="C626" s="4">
        <v>3</v>
      </c>
      <c r="D626" s="4"/>
      <c r="E626" s="12">
        <f t="shared" si="9"/>
        <v>4202</v>
      </c>
      <c r="F626" s="4" t="s">
        <v>309</v>
      </c>
      <c r="G626" s="4" t="s">
        <v>321</v>
      </c>
      <c r="H626" s="6" t="s">
        <v>243</v>
      </c>
    </row>
    <row r="627" spans="1:8" ht="26.25">
      <c r="A627" s="4" t="s">
        <v>520</v>
      </c>
      <c r="B627" s="4" t="s">
        <v>639</v>
      </c>
      <c r="C627" s="4">
        <v>8</v>
      </c>
      <c r="D627" s="4"/>
      <c r="E627" s="12">
        <f t="shared" si="9"/>
        <v>4205</v>
      </c>
      <c r="F627" s="4" t="s">
        <v>309</v>
      </c>
      <c r="G627" s="4" t="s">
        <v>250</v>
      </c>
      <c r="H627" s="6" t="s">
        <v>244</v>
      </c>
    </row>
    <row r="628" spans="1:8" ht="26.25">
      <c r="A628" s="4" t="s">
        <v>521</v>
      </c>
      <c r="B628" s="4" t="s">
        <v>639</v>
      </c>
      <c r="C628" s="12">
        <v>12</v>
      </c>
      <c r="D628" s="4">
        <v>4.2</v>
      </c>
      <c r="E628" s="12">
        <f t="shared" si="9"/>
        <v>4213</v>
      </c>
      <c r="F628" s="4" t="s">
        <v>309</v>
      </c>
      <c r="G628" s="4" t="s">
        <v>251</v>
      </c>
      <c r="H628" s="6" t="s">
        <v>245</v>
      </c>
    </row>
    <row r="629" spans="1:8" ht="12.75">
      <c r="A629" s="4" t="s">
        <v>276</v>
      </c>
      <c r="B629" s="4" t="s">
        <v>223</v>
      </c>
      <c r="C629" s="4">
        <v>3</v>
      </c>
      <c r="D629" s="4"/>
      <c r="E629" s="12">
        <f t="shared" si="9"/>
        <v>4225</v>
      </c>
      <c r="F629" s="4" t="s">
        <v>309</v>
      </c>
      <c r="G629" s="4" t="s">
        <v>321</v>
      </c>
      <c r="H629" s="6" t="s">
        <v>243</v>
      </c>
    </row>
    <row r="630" spans="1:8" ht="26.25">
      <c r="A630" s="4" t="s">
        <v>522</v>
      </c>
      <c r="B630" s="4" t="s">
        <v>639</v>
      </c>
      <c r="C630" s="4">
        <v>8</v>
      </c>
      <c r="D630" s="4"/>
      <c r="E630" s="12">
        <f t="shared" si="9"/>
        <v>4228</v>
      </c>
      <c r="F630" s="4" t="s">
        <v>309</v>
      </c>
      <c r="G630" s="4" t="s">
        <v>250</v>
      </c>
      <c r="H630" s="6" t="s">
        <v>244</v>
      </c>
    </row>
    <row r="631" spans="1:8" ht="26.25">
      <c r="A631" s="4" t="s">
        <v>523</v>
      </c>
      <c r="B631" s="4" t="s">
        <v>639</v>
      </c>
      <c r="C631" s="12">
        <v>12</v>
      </c>
      <c r="D631" s="4">
        <v>4.2</v>
      </c>
      <c r="E631" s="12">
        <f t="shared" si="9"/>
        <v>4236</v>
      </c>
      <c r="F631" s="4" t="s">
        <v>309</v>
      </c>
      <c r="G631" s="4" t="s">
        <v>251</v>
      </c>
      <c r="H631" s="6" t="s">
        <v>245</v>
      </c>
    </row>
    <row r="632" spans="1:8" ht="12.75">
      <c r="A632" s="4" t="s">
        <v>277</v>
      </c>
      <c r="B632" s="4" t="s">
        <v>223</v>
      </c>
      <c r="C632" s="4">
        <v>3</v>
      </c>
      <c r="D632" s="4"/>
      <c r="E632" s="12">
        <f t="shared" si="9"/>
        <v>4248</v>
      </c>
      <c r="F632" s="4" t="s">
        <v>309</v>
      </c>
      <c r="G632" s="4" t="s">
        <v>321</v>
      </c>
      <c r="H632" s="6" t="s">
        <v>243</v>
      </c>
    </row>
    <row r="633" spans="1:8" ht="26.25">
      <c r="A633" s="4" t="s">
        <v>524</v>
      </c>
      <c r="B633" s="4" t="s">
        <v>639</v>
      </c>
      <c r="C633" s="4">
        <v>8</v>
      </c>
      <c r="D633" s="4"/>
      <c r="E633" s="12">
        <f t="shared" si="9"/>
        <v>4251</v>
      </c>
      <c r="F633" s="4" t="s">
        <v>309</v>
      </c>
      <c r="G633" s="4" t="s">
        <v>250</v>
      </c>
      <c r="H633" s="6" t="s">
        <v>244</v>
      </c>
    </row>
    <row r="634" spans="1:8" ht="26.25">
      <c r="A634" s="4" t="s">
        <v>525</v>
      </c>
      <c r="B634" s="4" t="s">
        <v>639</v>
      </c>
      <c r="C634" s="12">
        <v>12</v>
      </c>
      <c r="D634" s="4">
        <v>4.2</v>
      </c>
      <c r="E634" s="12">
        <f aca="true" t="shared" si="10" ref="E634:E645">E633+C633</f>
        <v>4259</v>
      </c>
      <c r="F634" s="4" t="s">
        <v>309</v>
      </c>
      <c r="G634" s="4" t="s">
        <v>251</v>
      </c>
      <c r="H634" s="6" t="s">
        <v>245</v>
      </c>
    </row>
    <row r="635" spans="1:8" ht="12.75">
      <c r="A635" s="4" t="s">
        <v>278</v>
      </c>
      <c r="B635" s="4" t="s">
        <v>223</v>
      </c>
      <c r="C635" s="4">
        <v>3</v>
      </c>
      <c r="D635" s="4"/>
      <c r="E635" s="12">
        <f t="shared" si="10"/>
        <v>4271</v>
      </c>
      <c r="F635" s="4" t="s">
        <v>309</v>
      </c>
      <c r="G635" s="4" t="s">
        <v>321</v>
      </c>
      <c r="H635" s="6" t="s">
        <v>243</v>
      </c>
    </row>
    <row r="636" spans="1:8" ht="26.25">
      <c r="A636" s="4" t="s">
        <v>526</v>
      </c>
      <c r="B636" s="4" t="s">
        <v>639</v>
      </c>
      <c r="C636" s="4">
        <v>8</v>
      </c>
      <c r="D636" s="4"/>
      <c r="E636" s="12">
        <f t="shared" si="10"/>
        <v>4274</v>
      </c>
      <c r="F636" s="4" t="s">
        <v>309</v>
      </c>
      <c r="G636" s="4" t="s">
        <v>250</v>
      </c>
      <c r="H636" s="6" t="s">
        <v>244</v>
      </c>
    </row>
    <row r="637" spans="1:8" ht="26.25">
      <c r="A637" s="4" t="s">
        <v>527</v>
      </c>
      <c r="B637" s="4" t="s">
        <v>639</v>
      </c>
      <c r="C637" s="12">
        <v>12</v>
      </c>
      <c r="D637" s="4">
        <v>4.2</v>
      </c>
      <c r="E637" s="12">
        <f t="shared" si="10"/>
        <v>4282</v>
      </c>
      <c r="F637" s="4" t="s">
        <v>309</v>
      </c>
      <c r="G637" s="4" t="s">
        <v>251</v>
      </c>
      <c r="H637" s="6" t="s">
        <v>245</v>
      </c>
    </row>
    <row r="638" spans="1:8" ht="12.75">
      <c r="A638" s="4" t="s">
        <v>279</v>
      </c>
      <c r="B638" s="4" t="s">
        <v>223</v>
      </c>
      <c r="C638" s="4">
        <v>3</v>
      </c>
      <c r="D638" s="4"/>
      <c r="E638" s="12">
        <f t="shared" si="10"/>
        <v>4294</v>
      </c>
      <c r="F638" s="4" t="s">
        <v>309</v>
      </c>
      <c r="G638" s="4" t="s">
        <v>321</v>
      </c>
      <c r="H638" s="6" t="s">
        <v>243</v>
      </c>
    </row>
    <row r="639" spans="1:8" ht="26.25">
      <c r="A639" s="4" t="s">
        <v>528</v>
      </c>
      <c r="B639" s="4" t="s">
        <v>639</v>
      </c>
      <c r="C639" s="4">
        <v>8</v>
      </c>
      <c r="D639" s="4"/>
      <c r="E639" s="12">
        <f t="shared" si="10"/>
        <v>4297</v>
      </c>
      <c r="F639" s="4" t="s">
        <v>309</v>
      </c>
      <c r="G639" s="4" t="s">
        <v>250</v>
      </c>
      <c r="H639" s="6" t="s">
        <v>244</v>
      </c>
    </row>
    <row r="640" spans="1:8" ht="26.25">
      <c r="A640" s="4" t="s">
        <v>529</v>
      </c>
      <c r="B640" s="4" t="s">
        <v>639</v>
      </c>
      <c r="C640" s="12">
        <v>12</v>
      </c>
      <c r="D640" s="4">
        <v>4.2</v>
      </c>
      <c r="E640" s="12">
        <f t="shared" si="10"/>
        <v>4305</v>
      </c>
      <c r="F640" s="4" t="s">
        <v>309</v>
      </c>
      <c r="G640" s="4" t="s">
        <v>251</v>
      </c>
      <c r="H640" s="6" t="s">
        <v>245</v>
      </c>
    </row>
    <row r="641" spans="1:8" ht="12.75">
      <c r="A641" s="4" t="s">
        <v>280</v>
      </c>
      <c r="B641" s="4" t="s">
        <v>223</v>
      </c>
      <c r="C641" s="4">
        <v>3</v>
      </c>
      <c r="D641" s="4"/>
      <c r="E641" s="12">
        <f t="shared" si="10"/>
        <v>4317</v>
      </c>
      <c r="F641" s="4" t="s">
        <v>309</v>
      </c>
      <c r="G641" s="4" t="s">
        <v>321</v>
      </c>
      <c r="H641" s="6" t="s">
        <v>243</v>
      </c>
    </row>
    <row r="642" spans="1:8" ht="26.25">
      <c r="A642" s="4" t="s">
        <v>530</v>
      </c>
      <c r="B642" s="4" t="s">
        <v>639</v>
      </c>
      <c r="C642" s="4">
        <v>8</v>
      </c>
      <c r="D642" s="4"/>
      <c r="E642" s="12">
        <f t="shared" si="10"/>
        <v>4320</v>
      </c>
      <c r="F642" s="4" t="s">
        <v>309</v>
      </c>
      <c r="G642" s="4" t="s">
        <v>250</v>
      </c>
      <c r="H642" s="6" t="s">
        <v>244</v>
      </c>
    </row>
    <row r="643" spans="1:8" ht="26.25">
      <c r="A643" s="4" t="s">
        <v>531</v>
      </c>
      <c r="B643" s="4" t="s">
        <v>639</v>
      </c>
      <c r="C643" s="12">
        <v>12</v>
      </c>
      <c r="D643" s="4">
        <v>4.2</v>
      </c>
      <c r="E643" s="12">
        <f t="shared" si="10"/>
        <v>4328</v>
      </c>
      <c r="F643" s="4" t="s">
        <v>309</v>
      </c>
      <c r="G643" s="4" t="s">
        <v>251</v>
      </c>
      <c r="H643" s="6" t="s">
        <v>245</v>
      </c>
    </row>
    <row r="644" spans="1:8" ht="12.75">
      <c r="A644" s="4"/>
      <c r="B644" s="4"/>
      <c r="C644" s="4"/>
      <c r="D644" s="4"/>
      <c r="E644" s="12">
        <f t="shared" si="10"/>
        <v>4340</v>
      </c>
      <c r="F644" s="4"/>
      <c r="G644" s="4"/>
      <c r="H644" s="12"/>
    </row>
    <row r="645" spans="1:8" ht="12.75">
      <c r="A645" s="4"/>
      <c r="B645" s="4"/>
      <c r="C645" s="12" t="s">
        <v>532</v>
      </c>
      <c r="D645" s="4"/>
      <c r="E645" s="12">
        <f t="shared" si="10"/>
        <v>4340</v>
      </c>
      <c r="F645" s="4"/>
      <c r="G645" s="4"/>
      <c r="H645" s="6"/>
    </row>
    <row r="646" spans="1:8" ht="12.75">
      <c r="A646" s="4"/>
      <c r="B646" s="4"/>
      <c r="C646" s="4"/>
      <c r="D646" s="4"/>
      <c r="E646" s="12"/>
      <c r="F646" s="4"/>
      <c r="G646" s="4"/>
      <c r="H646" s="6"/>
    </row>
    <row r="647" spans="1:8" ht="12.75">
      <c r="A647" s="4"/>
      <c r="B647" s="4"/>
      <c r="C647" s="12"/>
      <c r="D647" s="4"/>
      <c r="E647" s="12"/>
      <c r="F647" s="4"/>
      <c r="G647" s="4"/>
      <c r="H647" s="6"/>
    </row>
    <row r="648" spans="1:8" ht="12.75">
      <c r="A648" s="4"/>
      <c r="B648" s="4"/>
      <c r="C648" s="4"/>
      <c r="D648" s="4"/>
      <c r="E648" s="12"/>
      <c r="F648" s="4"/>
      <c r="G648" s="4"/>
      <c r="H648" s="6"/>
    </row>
    <row r="649" spans="1:8" ht="12.75">
      <c r="A649" s="4"/>
      <c r="B649" s="4"/>
      <c r="C649" s="12"/>
      <c r="D649" s="4"/>
      <c r="E649" s="12"/>
      <c r="F649" s="4"/>
      <c r="G649" s="4"/>
      <c r="H649" s="6"/>
    </row>
    <row r="650" spans="1:8" ht="12.75">
      <c r="A650" s="4"/>
      <c r="B650" s="4"/>
      <c r="C650" s="4"/>
      <c r="D650" s="4"/>
      <c r="E650" s="12"/>
      <c r="F650" s="4"/>
      <c r="G650" s="4"/>
      <c r="H650" s="6"/>
    </row>
    <row r="651" spans="1:8" ht="12.75">
      <c r="A651" s="4"/>
      <c r="B651" s="4"/>
      <c r="C651" s="12"/>
      <c r="D651" s="4"/>
      <c r="E651" s="12"/>
      <c r="F651" s="4"/>
      <c r="G651" s="4"/>
      <c r="H651" s="6"/>
    </row>
    <row r="652" spans="1:8" ht="12.75">
      <c r="A652" s="4"/>
      <c r="B652" s="4"/>
      <c r="C652" s="4"/>
      <c r="D652" s="4"/>
      <c r="E652" s="12"/>
      <c r="F652" s="4"/>
      <c r="G652" s="4"/>
      <c r="H652" s="6"/>
    </row>
    <row r="653" spans="1:8" ht="12.75">
      <c r="A653" s="4"/>
      <c r="B653" s="4"/>
      <c r="C653" s="12"/>
      <c r="D653" s="4"/>
      <c r="E653" s="12"/>
      <c r="F653" s="4"/>
      <c r="G653" s="4"/>
      <c r="H653" s="6"/>
    </row>
    <row r="654" spans="1:8" ht="12.75">
      <c r="A654" s="4"/>
      <c r="B654" s="4"/>
      <c r="C654" s="4"/>
      <c r="D654" s="4"/>
      <c r="E654" s="12"/>
      <c r="F654" s="4"/>
      <c r="G654" s="4"/>
      <c r="H654" s="6"/>
    </row>
    <row r="655" spans="1:8" ht="12.75">
      <c r="A655" s="4"/>
      <c r="B655" s="4"/>
      <c r="C655" s="12"/>
      <c r="D655" s="4"/>
      <c r="E655" s="12"/>
      <c r="F655" s="4"/>
      <c r="G655" s="4"/>
      <c r="H655" s="6"/>
    </row>
    <row r="656" spans="1:8" ht="12.75">
      <c r="A656" s="4"/>
      <c r="B656" s="4"/>
      <c r="C656" s="4"/>
      <c r="D656" s="4"/>
      <c r="E656" s="12"/>
      <c r="F656" s="4"/>
      <c r="G656" s="4"/>
      <c r="H656" s="6"/>
    </row>
    <row r="657" spans="1:8" ht="12.75">
      <c r="A657" s="4"/>
      <c r="B657" s="4"/>
      <c r="C657" s="12"/>
      <c r="D657" s="4"/>
      <c r="E657" s="12"/>
      <c r="F657" s="4"/>
      <c r="G657" s="4"/>
      <c r="H657" s="6"/>
    </row>
    <row r="658" spans="1:8" ht="12.75">
      <c r="A658" s="4"/>
      <c r="B658" s="4"/>
      <c r="C658" s="4"/>
      <c r="D658" s="4"/>
      <c r="E658" s="12"/>
      <c r="F658" s="4"/>
      <c r="G658" s="4"/>
      <c r="H658" s="6"/>
    </row>
    <row r="659" spans="1:8" ht="12.75">
      <c r="A659" s="4"/>
      <c r="B659" s="4"/>
      <c r="C659" s="12"/>
      <c r="D659" s="4"/>
      <c r="E659" s="12"/>
      <c r="F659" s="4"/>
      <c r="G659" s="4"/>
      <c r="H659" s="6"/>
    </row>
    <row r="660" spans="1:8" ht="12.75">
      <c r="A660" s="4"/>
      <c r="B660" s="4"/>
      <c r="C660" s="4"/>
      <c r="D660" s="4"/>
      <c r="E660" s="12"/>
      <c r="F660" s="4"/>
      <c r="G660" s="4"/>
      <c r="H660" s="6"/>
    </row>
    <row r="661" spans="1:8" ht="12.75">
      <c r="A661" s="4"/>
      <c r="B661" s="4"/>
      <c r="C661" s="12"/>
      <c r="D661" s="4"/>
      <c r="E661" s="12"/>
      <c r="F661" s="4"/>
      <c r="G661" s="4"/>
      <c r="H661" s="6"/>
    </row>
    <row r="662" spans="1:8" ht="12.75">
      <c r="A662" s="4"/>
      <c r="B662" s="4"/>
      <c r="C662" s="4"/>
      <c r="D662" s="4"/>
      <c r="E662" s="12"/>
      <c r="F662" s="4"/>
      <c r="G662" s="4"/>
      <c r="H662" s="6"/>
    </row>
    <row r="663" spans="1:8" ht="12.75">
      <c r="A663" s="4"/>
      <c r="B663" s="4"/>
      <c r="C663" s="12"/>
      <c r="D663" s="4"/>
      <c r="E663" s="12"/>
      <c r="F663" s="4"/>
      <c r="G663" s="4"/>
      <c r="H663" s="6"/>
    </row>
    <row r="664" spans="1:8" ht="12.75">
      <c r="A664" s="4"/>
      <c r="B664" s="4"/>
      <c r="C664" s="4"/>
      <c r="D664" s="4"/>
      <c r="E664" s="12"/>
      <c r="F664" s="4"/>
      <c r="G664" s="4"/>
      <c r="H664" s="6"/>
    </row>
    <row r="665" spans="1:8" ht="12.75">
      <c r="A665" s="4"/>
      <c r="B665" s="4"/>
      <c r="C665" s="12"/>
      <c r="D665" s="4"/>
      <c r="E665" s="12"/>
      <c r="F665" s="4"/>
      <c r="G665" s="4"/>
      <c r="H665" s="6"/>
    </row>
    <row r="666" spans="1:8" ht="12.75">
      <c r="A666" s="4"/>
      <c r="B666" s="4"/>
      <c r="C666" s="4"/>
      <c r="D666" s="4"/>
      <c r="E666" s="12"/>
      <c r="F666" s="4"/>
      <c r="G666" s="4"/>
      <c r="H666" s="6"/>
    </row>
    <row r="667" spans="1:8" ht="12.75">
      <c r="A667" s="4"/>
      <c r="B667" s="4"/>
      <c r="C667" s="12"/>
      <c r="D667" s="4"/>
      <c r="E667" s="12"/>
      <c r="F667" s="4"/>
      <c r="G667" s="4"/>
      <c r="H667" s="6"/>
    </row>
    <row r="668" spans="1:8" ht="12.75">
      <c r="A668" s="4"/>
      <c r="B668" s="4"/>
      <c r="C668" s="4"/>
      <c r="D668" s="4"/>
      <c r="E668" s="12"/>
      <c r="F668" s="4"/>
      <c r="G668" s="4"/>
      <c r="H668" s="6"/>
    </row>
    <row r="669" spans="1:8" ht="12.75">
      <c r="A669" s="4"/>
      <c r="B669" s="4"/>
      <c r="C669" s="12"/>
      <c r="D669" s="4"/>
      <c r="E669" s="12"/>
      <c r="F669" s="4"/>
      <c r="G669" s="4"/>
      <c r="H669" s="6"/>
    </row>
    <row r="670" spans="1:8" ht="12.75">
      <c r="A670" s="4"/>
      <c r="B670" s="4"/>
      <c r="C670" s="4"/>
      <c r="D670" s="4"/>
      <c r="E670" s="12"/>
      <c r="F670" s="4"/>
      <c r="G670" s="4"/>
      <c r="H670" s="6"/>
    </row>
    <row r="671" spans="1:8" ht="12.75">
      <c r="A671" s="4"/>
      <c r="B671" s="4"/>
      <c r="C671" s="12"/>
      <c r="D671" s="4"/>
      <c r="E671" s="12"/>
      <c r="F671" s="4"/>
      <c r="G671" s="4"/>
      <c r="H671" s="6"/>
    </row>
    <row r="672" spans="1:8" ht="12.75">
      <c r="A672" s="4"/>
      <c r="B672" s="4"/>
      <c r="C672" s="4"/>
      <c r="D672" s="4"/>
      <c r="E672" s="12"/>
      <c r="F672" s="4"/>
      <c r="G672" s="4"/>
      <c r="H672" s="6"/>
    </row>
    <row r="673" spans="1:8" ht="12.75">
      <c r="A673" s="4"/>
      <c r="B673" s="4"/>
      <c r="C673" s="12"/>
      <c r="D673" s="4"/>
      <c r="E673" s="12"/>
      <c r="F673" s="4"/>
      <c r="G673" s="4"/>
      <c r="H673" s="6"/>
    </row>
    <row r="674" spans="1:8" ht="12.75">
      <c r="A674" s="4"/>
      <c r="B674" s="4"/>
      <c r="C674" s="4"/>
      <c r="D674" s="4"/>
      <c r="E674" s="12"/>
      <c r="F674" s="4"/>
      <c r="G674" s="4"/>
      <c r="H674" s="6"/>
    </row>
    <row r="675" spans="1:8" ht="12.75">
      <c r="A675" s="4"/>
      <c r="B675" s="4"/>
      <c r="C675" s="12"/>
      <c r="D675" s="4"/>
      <c r="E675" s="12"/>
      <c r="F675" s="4"/>
      <c r="G675" s="4"/>
      <c r="H675" s="6"/>
    </row>
    <row r="676" spans="1:8" ht="12.75">
      <c r="A676" s="4"/>
      <c r="B676" s="4"/>
      <c r="C676" s="4"/>
      <c r="D676" s="4"/>
      <c r="E676" s="12"/>
      <c r="F676" s="4"/>
      <c r="G676" s="4"/>
      <c r="H676" s="6"/>
    </row>
    <row r="677" spans="1:8" ht="12.75">
      <c r="A677" s="4"/>
      <c r="B677" s="4"/>
      <c r="C677" s="12"/>
      <c r="D677" s="4"/>
      <c r="E677" s="12"/>
      <c r="F677" s="4"/>
      <c r="G677" s="4"/>
      <c r="H677" s="6"/>
    </row>
    <row r="678" spans="1:8" ht="12.75">
      <c r="A678" s="4"/>
      <c r="B678" s="4"/>
      <c r="C678" s="4"/>
      <c r="D678" s="4"/>
      <c r="E678" s="12"/>
      <c r="F678" s="4"/>
      <c r="G678" s="4"/>
      <c r="H678" s="6"/>
    </row>
    <row r="679" spans="1:8" ht="12.75">
      <c r="A679" s="4"/>
      <c r="B679" s="4"/>
      <c r="C679" s="12"/>
      <c r="D679" s="4"/>
      <c r="E679" s="12"/>
      <c r="F679" s="4"/>
      <c r="G679" s="4"/>
      <c r="H679" s="6"/>
    </row>
    <row r="680" spans="1:8" ht="12.75">
      <c r="A680" s="4"/>
      <c r="B680" s="4"/>
      <c r="C680" s="4"/>
      <c r="D680" s="4"/>
      <c r="E680" s="12"/>
      <c r="F680" s="4"/>
      <c r="G680" s="4"/>
      <c r="H680" s="6"/>
    </row>
    <row r="681" spans="1:8" ht="12.75">
      <c r="A681" s="4"/>
      <c r="B681" s="4"/>
      <c r="C681" s="12"/>
      <c r="D681" s="4"/>
      <c r="E681" s="12"/>
      <c r="F681" s="4"/>
      <c r="G681" s="4"/>
      <c r="H681" s="6"/>
    </row>
    <row r="682" spans="1:8" ht="12.75">
      <c r="A682" s="4"/>
      <c r="B682" s="4"/>
      <c r="C682" s="4"/>
      <c r="D682" s="4"/>
      <c r="E682" s="12"/>
      <c r="F682" s="4"/>
      <c r="G682" s="4"/>
      <c r="H682" s="6"/>
    </row>
    <row r="683" spans="1:8" ht="12.75">
      <c r="A683" s="4"/>
      <c r="B683" s="4"/>
      <c r="C683" s="12"/>
      <c r="D683" s="4"/>
      <c r="E683" s="12"/>
      <c r="F683" s="4"/>
      <c r="G683" s="4"/>
      <c r="H683" s="6"/>
    </row>
    <row r="684" spans="1:8" ht="12.75">
      <c r="A684" s="4"/>
      <c r="B684" s="4"/>
      <c r="C684" s="4"/>
      <c r="D684" s="4"/>
      <c r="E684" s="12"/>
      <c r="F684" s="4"/>
      <c r="G684" s="4"/>
      <c r="H684" s="6"/>
    </row>
    <row r="685" spans="1:8" ht="12.75">
      <c r="A685" s="4"/>
      <c r="B685" s="4"/>
      <c r="C685" s="12"/>
      <c r="D685" s="4"/>
      <c r="E685" s="12"/>
      <c r="F685" s="4"/>
      <c r="G685" s="4"/>
      <c r="H685" s="6"/>
    </row>
    <row r="686" spans="1:8" ht="12.75">
      <c r="A686" s="4"/>
      <c r="B686" s="4"/>
      <c r="C686" s="4"/>
      <c r="D686" s="4"/>
      <c r="E686" s="12"/>
      <c r="F686" s="4"/>
      <c r="G686" s="4"/>
      <c r="H686" s="6"/>
    </row>
    <row r="687" spans="1:8" ht="12.75">
      <c r="A687" s="4"/>
      <c r="B687" s="4"/>
      <c r="C687" s="12"/>
      <c r="D687" s="4"/>
      <c r="E687" s="12"/>
      <c r="F687" s="4"/>
      <c r="G687" s="4"/>
      <c r="H687" s="6"/>
    </row>
    <row r="688" spans="1:8" ht="12.75">
      <c r="A688" s="4"/>
      <c r="B688" s="4"/>
      <c r="C688" s="4"/>
      <c r="D688" s="4"/>
      <c r="E688" s="12"/>
      <c r="F688" s="4"/>
      <c r="G688" s="4"/>
      <c r="H688" s="6"/>
    </row>
    <row r="689" spans="1:8" ht="12.75">
      <c r="A689" s="4"/>
      <c r="B689" s="4"/>
      <c r="C689" s="12"/>
      <c r="D689" s="4"/>
      <c r="E689" s="12"/>
      <c r="F689" s="4"/>
      <c r="G689" s="4"/>
      <c r="H689" s="6"/>
    </row>
    <row r="690" spans="1:8" ht="12.75">
      <c r="A690" s="4"/>
      <c r="B690" s="4"/>
      <c r="C690" s="4"/>
      <c r="D690" s="4"/>
      <c r="E690" s="12"/>
      <c r="F690" s="4"/>
      <c r="G690" s="4"/>
      <c r="H690" s="6"/>
    </row>
    <row r="691" spans="1:8" ht="12.75">
      <c r="A691" s="4"/>
      <c r="B691" s="4"/>
      <c r="C691" s="12"/>
      <c r="D691" s="4"/>
      <c r="E691" s="12"/>
      <c r="F691" s="4"/>
      <c r="G691" s="4"/>
      <c r="H691" s="6"/>
    </row>
    <row r="692" spans="1:8" ht="12.75">
      <c r="A692" s="4"/>
      <c r="B692" s="4"/>
      <c r="C692" s="4"/>
      <c r="D692" s="4"/>
      <c r="E692" s="12"/>
      <c r="F692" s="4"/>
      <c r="G692" s="4"/>
      <c r="H692" s="6"/>
    </row>
    <row r="693" spans="1:8" ht="12.75">
      <c r="A693" s="4"/>
      <c r="B693" s="4"/>
      <c r="C693" s="12"/>
      <c r="D693" s="4"/>
      <c r="E693" s="12"/>
      <c r="F693" s="4"/>
      <c r="G693" s="4"/>
      <c r="H693" s="6"/>
    </row>
    <row r="694" spans="1:8" ht="12.75">
      <c r="A694" s="4"/>
      <c r="B694" s="4"/>
      <c r="C694" s="4"/>
      <c r="D694" s="4"/>
      <c r="E694" s="12"/>
      <c r="F694" s="4"/>
      <c r="G694" s="4"/>
      <c r="H694" s="6"/>
    </row>
    <row r="695" spans="1:8" ht="12.75">
      <c r="A695" s="4"/>
      <c r="B695" s="4"/>
      <c r="C695" s="12"/>
      <c r="D695" s="4"/>
      <c r="E695" s="12"/>
      <c r="F695" s="4"/>
      <c r="G695" s="4"/>
      <c r="H695" s="6"/>
    </row>
    <row r="696" spans="1:8" ht="12.75">
      <c r="A696" s="4"/>
      <c r="B696" s="4"/>
      <c r="C696" s="4"/>
      <c r="D696" s="4"/>
      <c r="E696" s="12"/>
      <c r="F696" s="4"/>
      <c r="G696" s="4"/>
      <c r="H696" s="6"/>
    </row>
    <row r="697" spans="1:8" ht="12.75">
      <c r="A697" s="4"/>
      <c r="B697" s="4"/>
      <c r="C697" s="12"/>
      <c r="D697" s="4"/>
      <c r="E697" s="12"/>
      <c r="F697" s="4"/>
      <c r="G697" s="4"/>
      <c r="H697" s="6"/>
    </row>
    <row r="698" spans="1:8" ht="12.75">
      <c r="A698" s="4"/>
      <c r="B698" s="4"/>
      <c r="C698" s="4"/>
      <c r="D698" s="4"/>
      <c r="E698" s="12"/>
      <c r="F698" s="4"/>
      <c r="G698" s="4"/>
      <c r="H698" s="6"/>
    </row>
    <row r="699" spans="1:8" ht="12.75">
      <c r="A699" s="4"/>
      <c r="B699" s="4"/>
      <c r="C699" s="12"/>
      <c r="D699" s="4"/>
      <c r="E699" s="12"/>
      <c r="F699" s="4"/>
      <c r="G699" s="4"/>
      <c r="H699" s="6"/>
    </row>
    <row r="700" spans="1:8" ht="12.75">
      <c r="A700" s="4"/>
      <c r="B700" s="4"/>
      <c r="C700" s="4"/>
      <c r="D700" s="4"/>
      <c r="E700" s="12"/>
      <c r="F700" s="4"/>
      <c r="G700" s="4"/>
      <c r="H700" s="6"/>
    </row>
    <row r="701" spans="1:8" ht="12.75">
      <c r="A701" s="4"/>
      <c r="B701" s="4"/>
      <c r="C701" s="12"/>
      <c r="D701" s="4"/>
      <c r="E701" s="12"/>
      <c r="F701" s="4"/>
      <c r="G701" s="4"/>
      <c r="H701" s="6"/>
    </row>
    <row r="702" spans="1:8" ht="12.75">
      <c r="A702" s="4"/>
      <c r="B702" s="4"/>
      <c r="C702" s="4"/>
      <c r="D702" s="4"/>
      <c r="E702" s="12"/>
      <c r="F702" s="4"/>
      <c r="G702" s="4"/>
      <c r="H702" s="6"/>
    </row>
    <row r="703" spans="1:8" ht="12.75">
      <c r="A703" s="4"/>
      <c r="B703" s="4"/>
      <c r="C703" s="12"/>
      <c r="D703" s="4"/>
      <c r="E703" s="12"/>
      <c r="F703" s="4"/>
      <c r="G703" s="4"/>
      <c r="H703" s="6"/>
    </row>
    <row r="704" spans="1:8" ht="12.75">
      <c r="A704" s="4"/>
      <c r="B704" s="4"/>
      <c r="C704" s="4"/>
      <c r="D704" s="4"/>
      <c r="E704" s="12"/>
      <c r="F704" s="4"/>
      <c r="G704" s="4"/>
      <c r="H704" s="6"/>
    </row>
    <row r="705" spans="1:8" ht="12.75">
      <c r="A705" s="4"/>
      <c r="B705" s="4"/>
      <c r="C705" s="12"/>
      <c r="D705" s="4"/>
      <c r="E705" s="12"/>
      <c r="F705" s="4"/>
      <c r="G705" s="4"/>
      <c r="H705" s="6"/>
    </row>
    <row r="706" spans="1:8" ht="12.75">
      <c r="A706" s="4"/>
      <c r="B706" s="4"/>
      <c r="C706" s="4"/>
      <c r="D706" s="4"/>
      <c r="E706" s="12"/>
      <c r="F706" s="4"/>
      <c r="G706" s="4"/>
      <c r="H706" s="6"/>
    </row>
    <row r="707" spans="1:8" ht="12.75">
      <c r="A707" s="4"/>
      <c r="B707" s="4"/>
      <c r="C707" s="12"/>
      <c r="D707" s="4"/>
      <c r="E707" s="12"/>
      <c r="F707" s="4"/>
      <c r="G707" s="4"/>
      <c r="H707" s="6"/>
    </row>
    <row r="708" spans="1:8" ht="12.75">
      <c r="A708" s="4"/>
      <c r="B708" s="4"/>
      <c r="C708" s="4"/>
      <c r="D708" s="4"/>
      <c r="E708" s="12"/>
      <c r="F708" s="4"/>
      <c r="G708" s="4"/>
      <c r="H708" s="6"/>
    </row>
    <row r="709" spans="1:8" ht="12.75">
      <c r="A709" s="4"/>
      <c r="B709" s="4"/>
      <c r="C709" s="12"/>
      <c r="D709" s="4"/>
      <c r="E709" s="12"/>
      <c r="F709" s="4"/>
      <c r="G709" s="4"/>
      <c r="H709" s="6"/>
    </row>
    <row r="710" spans="1:8" ht="12.75">
      <c r="A710" s="4"/>
      <c r="B710" s="4"/>
      <c r="C710" s="4"/>
      <c r="D710" s="4"/>
      <c r="E710" s="12"/>
      <c r="F710" s="4"/>
      <c r="G710" s="4"/>
      <c r="H710" s="6"/>
    </row>
    <row r="711" spans="1:8" ht="12.75">
      <c r="A711" s="4"/>
      <c r="B711" s="4"/>
      <c r="C711" s="12"/>
      <c r="D711" s="4"/>
      <c r="E711" s="12"/>
      <c r="F711" s="4"/>
      <c r="G711" s="4"/>
      <c r="H711" s="6"/>
    </row>
    <row r="712" spans="1:8" ht="12.75">
      <c r="A712" s="4"/>
      <c r="B712" s="4"/>
      <c r="C712" s="4"/>
      <c r="D712" s="4"/>
      <c r="E712" s="12"/>
      <c r="F712" s="4"/>
      <c r="G712" s="4"/>
      <c r="H712" s="6"/>
    </row>
    <row r="713" spans="1:8" ht="12.75">
      <c r="A713" s="4"/>
      <c r="B713" s="4"/>
      <c r="C713" s="12"/>
      <c r="D713" s="4"/>
      <c r="E713" s="12"/>
      <c r="F713" s="4"/>
      <c r="G713" s="4"/>
      <c r="H713" s="6"/>
    </row>
    <row r="714" spans="1:8" ht="12.75">
      <c r="A714" s="4"/>
      <c r="B714" s="4"/>
      <c r="C714" s="4"/>
      <c r="D714" s="4"/>
      <c r="E714" s="12"/>
      <c r="F714" s="4"/>
      <c r="G714" s="4"/>
      <c r="H714" s="6"/>
    </row>
    <row r="715" spans="1:8" ht="12.75">
      <c r="A715" s="4"/>
      <c r="B715" s="4"/>
      <c r="C715" s="12"/>
      <c r="D715" s="4"/>
      <c r="E715" s="12"/>
      <c r="F715" s="4"/>
      <c r="G715" s="4"/>
      <c r="H715" s="6"/>
    </row>
    <row r="716" spans="1:8" ht="12.75">
      <c r="A716" s="4"/>
      <c r="B716" s="4"/>
      <c r="C716" s="4"/>
      <c r="D716" s="4"/>
      <c r="E716" s="12"/>
      <c r="F716" s="4"/>
      <c r="G716" s="4"/>
      <c r="H716" s="6"/>
    </row>
    <row r="717" spans="1:8" ht="12.75">
      <c r="A717" s="4"/>
      <c r="B717" s="4"/>
      <c r="C717" s="12"/>
      <c r="D717" s="4"/>
      <c r="E717" s="12"/>
      <c r="F717" s="4"/>
      <c r="G717" s="4"/>
      <c r="H717" s="6"/>
    </row>
    <row r="718" spans="1:8" ht="12.75">
      <c r="A718" s="4"/>
      <c r="B718" s="4"/>
      <c r="C718" s="4"/>
      <c r="D718" s="4"/>
      <c r="E718" s="12"/>
      <c r="F718" s="4"/>
      <c r="G718" s="4"/>
      <c r="H718" s="6"/>
    </row>
    <row r="719" spans="1:8" ht="12.75">
      <c r="A719" s="4"/>
      <c r="B719" s="4"/>
      <c r="C719" s="12"/>
      <c r="D719" s="4"/>
      <c r="E719" s="12"/>
      <c r="F719" s="4"/>
      <c r="G719" s="4"/>
      <c r="H719" s="6"/>
    </row>
    <row r="720" spans="1:8" ht="12.75">
      <c r="A720" s="4"/>
      <c r="B720" s="4"/>
      <c r="C720" s="4"/>
      <c r="D720" s="4"/>
      <c r="E720" s="12"/>
      <c r="F720" s="4"/>
      <c r="G720" s="4"/>
      <c r="H720" s="6"/>
    </row>
    <row r="721" spans="1:8" ht="12.75">
      <c r="A721" s="4"/>
      <c r="B721" s="4"/>
      <c r="C721" s="12"/>
      <c r="D721" s="4"/>
      <c r="E721" s="12"/>
      <c r="F721" s="4"/>
      <c r="G721" s="4"/>
      <c r="H721" s="6"/>
    </row>
    <row r="722" spans="1:8" ht="12.75">
      <c r="A722" s="4"/>
      <c r="B722" s="4"/>
      <c r="C722" s="4"/>
      <c r="D722" s="4"/>
      <c r="E722" s="12"/>
      <c r="F722" s="4"/>
      <c r="G722" s="4"/>
      <c r="H722" s="6"/>
    </row>
    <row r="723" spans="1:8" ht="12.75">
      <c r="A723" s="4"/>
      <c r="B723" s="4"/>
      <c r="C723" s="12"/>
      <c r="D723" s="4"/>
      <c r="E723" s="12"/>
      <c r="F723" s="4"/>
      <c r="G723" s="4"/>
      <c r="H723" s="6"/>
    </row>
    <row r="724" spans="1:8" ht="12.75">
      <c r="A724" s="4"/>
      <c r="B724" s="4"/>
      <c r="C724" s="4"/>
      <c r="D724" s="4"/>
      <c r="E724" s="12"/>
      <c r="F724" s="4"/>
      <c r="G724" s="4"/>
      <c r="H724" s="6"/>
    </row>
    <row r="725" spans="1:8" ht="12.75">
      <c r="A725" s="4"/>
      <c r="B725" s="4"/>
      <c r="C725" s="12"/>
      <c r="D725" s="4"/>
      <c r="E725" s="12"/>
      <c r="F725" s="4"/>
      <c r="G725" s="4"/>
      <c r="H725" s="6"/>
    </row>
    <row r="726" spans="1:8" ht="12.75">
      <c r="A726" s="4"/>
      <c r="B726" s="4"/>
      <c r="C726" s="4"/>
      <c r="D726" s="4"/>
      <c r="E726" s="12"/>
      <c r="F726" s="4"/>
      <c r="G726" s="4"/>
      <c r="H726" s="6"/>
    </row>
    <row r="727" spans="1:8" ht="12.75">
      <c r="A727" s="4"/>
      <c r="B727" s="4"/>
      <c r="C727" s="12"/>
      <c r="D727" s="4"/>
      <c r="E727" s="12"/>
      <c r="F727" s="4"/>
      <c r="G727" s="4"/>
      <c r="H727" s="6"/>
    </row>
    <row r="728" spans="1:8" ht="12.75">
      <c r="A728" s="4"/>
      <c r="B728" s="4"/>
      <c r="C728" s="4"/>
      <c r="D728" s="4"/>
      <c r="E728" s="12"/>
      <c r="F728" s="4"/>
      <c r="G728" s="2"/>
      <c r="H728" s="6"/>
    </row>
    <row r="729" spans="1:8" ht="12.75">
      <c r="A729" s="4"/>
      <c r="B729" s="4"/>
      <c r="C729" s="12"/>
      <c r="D729" s="4"/>
      <c r="E729" s="12"/>
      <c r="F729" s="4"/>
      <c r="G729" s="4"/>
      <c r="H729" s="6"/>
    </row>
    <row r="730" spans="1:8" ht="12.75">
      <c r="A730" s="4"/>
      <c r="B730" s="4"/>
      <c r="C730" s="4"/>
      <c r="D730" s="4"/>
      <c r="E730" s="12"/>
      <c r="F730" s="4"/>
      <c r="G730" s="4"/>
      <c r="H730" s="6"/>
    </row>
    <row r="731" spans="1:8" ht="12.75">
      <c r="A731" s="4"/>
      <c r="B731" s="4"/>
      <c r="C731" s="12"/>
      <c r="D731" s="4"/>
      <c r="E731" s="12"/>
      <c r="F731" s="4"/>
      <c r="G731" s="4"/>
      <c r="H731" s="6"/>
    </row>
    <row r="732" spans="1:8" ht="12.75">
      <c r="A732" s="4"/>
      <c r="B732" s="4"/>
      <c r="C732" s="4"/>
      <c r="D732" s="4"/>
      <c r="E732" s="12"/>
      <c r="F732" s="4"/>
      <c r="G732" s="4"/>
      <c r="H732" s="6"/>
    </row>
    <row r="733" spans="1:8" ht="12.75">
      <c r="A733" s="4"/>
      <c r="B733" s="4"/>
      <c r="C733" s="12"/>
      <c r="D733" s="4"/>
      <c r="E733" s="12"/>
      <c r="F733" s="4"/>
      <c r="G733" s="4"/>
      <c r="H733" s="6"/>
    </row>
    <row r="734" spans="1:8" ht="12.75">
      <c r="A734" s="4"/>
      <c r="B734" s="4"/>
      <c r="C734" s="4"/>
      <c r="D734" s="4"/>
      <c r="E734" s="12"/>
      <c r="F734" s="4"/>
      <c r="G734" s="4"/>
      <c r="H734" s="6"/>
    </row>
    <row r="735" spans="1:8" ht="12.75">
      <c r="A735" s="4"/>
      <c r="B735" s="4"/>
      <c r="C735" s="12"/>
      <c r="D735" s="4"/>
      <c r="E735" s="12"/>
      <c r="F735" s="4"/>
      <c r="G735" s="4"/>
      <c r="H735" s="6"/>
    </row>
    <row r="736" spans="1:8" ht="12.75">
      <c r="A736" s="4"/>
      <c r="B736" s="4"/>
      <c r="C736" s="4"/>
      <c r="D736" s="4"/>
      <c r="E736" s="12"/>
      <c r="F736" s="4"/>
      <c r="G736" s="4"/>
      <c r="H736" s="6"/>
    </row>
    <row r="737" spans="1:8" ht="12.75">
      <c r="A737" s="4"/>
      <c r="B737" s="4"/>
      <c r="C737" s="12"/>
      <c r="D737" s="4"/>
      <c r="E737" s="12"/>
      <c r="F737" s="4"/>
      <c r="G737" s="4"/>
      <c r="H737" s="6"/>
    </row>
    <row r="738" spans="1:8" ht="12.75">
      <c r="A738" s="4"/>
      <c r="B738" s="4"/>
      <c r="C738" s="4"/>
      <c r="D738" s="4"/>
      <c r="E738" s="12"/>
      <c r="F738" s="4"/>
      <c r="G738" s="4"/>
      <c r="H738" s="6"/>
    </row>
    <row r="739" spans="1:8" ht="12.75">
      <c r="A739" s="4"/>
      <c r="B739" s="4"/>
      <c r="C739" s="12"/>
      <c r="D739" s="4"/>
      <c r="E739" s="12"/>
      <c r="F739" s="4"/>
      <c r="G739" s="4"/>
      <c r="H739" s="6"/>
    </row>
    <row r="740" spans="1:8" ht="12.75">
      <c r="A740" s="4"/>
      <c r="B740" s="4"/>
      <c r="C740" s="4"/>
      <c r="D740" s="4"/>
      <c r="E740" s="12"/>
      <c r="F740" s="4"/>
      <c r="G740" s="4"/>
      <c r="H740" s="6"/>
    </row>
    <row r="741" spans="1:8" ht="12.75">
      <c r="A741" s="4"/>
      <c r="B741" s="4"/>
      <c r="C741" s="12"/>
      <c r="D741" s="4"/>
      <c r="E741" s="12"/>
      <c r="F741" s="4"/>
      <c r="G741" s="4"/>
      <c r="H741" s="6"/>
    </row>
    <row r="742" spans="1:8" ht="12.75">
      <c r="A742" s="4"/>
      <c r="B742" s="4"/>
      <c r="C742" s="4"/>
      <c r="D742" s="4"/>
      <c r="E742" s="12"/>
      <c r="F742" s="4"/>
      <c r="G742" s="4"/>
      <c r="H742" s="6"/>
    </row>
    <row r="743" spans="1:8" ht="12.75">
      <c r="A743" s="4"/>
      <c r="B743" s="4"/>
      <c r="C743" s="12"/>
      <c r="D743" s="4"/>
      <c r="E743" s="12"/>
      <c r="F743" s="4"/>
      <c r="G743" s="4"/>
      <c r="H743" s="6"/>
    </row>
    <row r="744" spans="1:8" ht="12.75">
      <c r="A744" s="4"/>
      <c r="B744" s="4"/>
      <c r="C744" s="4"/>
      <c r="D744" s="4"/>
      <c r="E744" s="12"/>
      <c r="F744" s="4"/>
      <c r="G744" s="4"/>
      <c r="H744" s="6"/>
    </row>
    <row r="745" spans="1:8" ht="12.75">
      <c r="A745" s="4"/>
      <c r="B745" s="4"/>
      <c r="C745" s="12"/>
      <c r="D745" s="4"/>
      <c r="E745" s="12"/>
      <c r="F745" s="4"/>
      <c r="G745" s="4"/>
      <c r="H745" s="6"/>
    </row>
    <row r="746" spans="1:8" ht="12.75">
      <c r="A746" s="4"/>
      <c r="B746" s="4"/>
      <c r="C746" s="4"/>
      <c r="D746" s="4"/>
      <c r="E746" s="12"/>
      <c r="F746" s="4"/>
      <c r="G746" s="4"/>
      <c r="H746" s="6"/>
    </row>
    <row r="747" spans="1:8" ht="12.75">
      <c r="A747" s="4"/>
      <c r="B747" s="4"/>
      <c r="C747" s="12"/>
      <c r="D747" s="4"/>
      <c r="E747" s="12"/>
      <c r="F747" s="4"/>
      <c r="G747" s="4"/>
      <c r="H747" s="6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spans="1:8" ht="12.75">
      <c r="A876" s="2"/>
      <c r="H876" s="13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spans="2:5" ht="12.75">
      <c r="B899" t="s">
        <v>533</v>
      </c>
      <c r="E899" s="12"/>
    </row>
  </sheetData>
  <printOptions horizontalCentered="1"/>
  <pageMargins left="0.25" right="0.25" top="0.6" bottom="0.81" header="0.25" footer="0.25"/>
  <pageSetup fitToHeight="4" horizontalDpi="300" verticalDpi="300" orientation="landscape" scale="75" r:id="rId1"/>
  <headerFooter alignWithMargins="0">
    <oddHeader>&amp;L&amp;"Arial,Bold"&amp;12SHARP/KU/KSU
Data Management Group&amp;C&amp;"Arial,Bold"&amp;12Outbound Management Reporting File - Payroll Specific Info.</oddHeader>
    <oddFooter>&amp;Lpayroll-spec&amp;C
Page &amp;P
&amp;R
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Outbound Payroll Agency Extract</dc:title>
  <dc:subject/>
  <dc:creator>J. Tritsch</dc:creator>
  <cp:keywords/>
  <dc:description/>
  <cp:lastModifiedBy>Jodi Tritsch</cp:lastModifiedBy>
  <cp:lastPrinted>2000-03-27T22:15:17Z</cp:lastPrinted>
  <dcterms:created xsi:type="dcterms:W3CDTF">1998-03-17T21:06:57Z</dcterms:created>
  <dcterms:modified xsi:type="dcterms:W3CDTF">2007-03-23T18:45:41Z</dcterms:modified>
  <cp:category/>
  <cp:version/>
  <cp:contentType/>
  <cp:contentStatus/>
</cp:coreProperties>
</file>